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EnlaceCPSJalisco\Downloads\"/>
    </mc:Choice>
  </mc:AlternateContent>
  <xr:revisionPtr revIDLastSave="0" documentId="13_ncr:1_{32FE56B0-B62E-40EA-93D5-6910E9AD4BB0}" xr6:coauthVersionLast="47" xr6:coauthVersionMax="47" xr10:uidLastSave="{00000000-0000-0000-0000-000000000000}"/>
  <bookViews>
    <workbookView xWindow="-110" yWindow="-110" windowWidth="19420" windowHeight="10300" tabRatio="928" activeTab="6" xr2:uid="{00000000-000D-0000-FFFF-FFFF00000000}"/>
  </bookViews>
  <sheets>
    <sheet name="Portada" sheetId="1" r:id="rId1"/>
    <sheet name="Transparencia" sheetId="3" r:id="rId2"/>
    <sheet name="Tablero de control" sheetId="2" r:id="rId3"/>
    <sheet name="Rendición de cuentas" sheetId="5" r:id="rId4"/>
    <sheet name="Programa Anual" sheetId="6" r:id="rId5"/>
    <sheet name="Participación ciudadana" sheetId="4" r:id="rId6"/>
    <sheet name="Implementación Política" sheetId="7" r:id="rId7"/>
    <sheet name="Acuerdos" sheetId="8" r:id="rId8"/>
    <sheet name="Recomendaciones" sheetId="9" r:id="rId9"/>
  </sheets>
  <externalReferences>
    <externalReference r:id="rId10"/>
  </externalReferences>
  <definedNames>
    <definedName name="_xlnm._FilterDatabase" localSheetId="4" hidden="1">'Programa Anual'!$A$2:$P$46</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8" l="1"/>
</calcChain>
</file>

<file path=xl/sharedStrings.xml><?xml version="1.0" encoding="utf-8"?>
<sst xmlns="http://schemas.openxmlformats.org/spreadsheetml/2006/main" count="1557" uniqueCount="692">
  <si>
    <t>Periodo</t>
  </si>
  <si>
    <t>Inicia</t>
  </si>
  <si>
    <t>Termina</t>
  </si>
  <si>
    <t>Integrantes</t>
  </si>
  <si>
    <t>Rol</t>
  </si>
  <si>
    <t>Comisión de la Red Nacional</t>
  </si>
  <si>
    <t>Rol en la Comisión</t>
  </si>
  <si>
    <t>Inasistencias a sesiones ordinarias del CPC</t>
  </si>
  <si>
    <t>Inasistencias a sesiones extraordinarias del CPC</t>
  </si>
  <si>
    <t>Inasistencias a sesiones ordinarias de Comisión</t>
  </si>
  <si>
    <t>Insasistencias a sesiones extraordinarias de Comisión</t>
  </si>
  <si>
    <t xml:space="preserve">Evidencia de Comisiones </t>
  </si>
  <si>
    <t>Pedro Vicente Viveros Reyes (Inicio de gestión como Presidente del 1 de noviembre de 2024 al 31 de octubre de 2025)</t>
  </si>
  <si>
    <t>Presidente</t>
  </si>
  <si>
    <t>Integrante</t>
  </si>
  <si>
    <t xml:space="preserve">https://cps.seajal.org/rednacionalcpcs/ </t>
  </si>
  <si>
    <t>Neyra Josefa Godoy Rodríguez</t>
  </si>
  <si>
    <t>Comunicación; Educación; Género</t>
  </si>
  <si>
    <t>https://cps.seajal.org/rednacionalcpcs/</t>
  </si>
  <si>
    <t>Miguel Ángel Hernández Velázquez</t>
  </si>
  <si>
    <t xml:space="preserve">Monica Lizeth Ruiz Preciado </t>
  </si>
  <si>
    <t>Gobierno Abierto; Vinculación</t>
  </si>
  <si>
    <t>Arturo Antonio Ríos Bojórquez</t>
  </si>
  <si>
    <t>Comunicación; Jurídica</t>
  </si>
  <si>
    <t>Número de sesiones</t>
  </si>
  <si>
    <t>Ejecutadas</t>
  </si>
  <si>
    <t>Transmitidas en vivo</t>
  </si>
  <si>
    <t>Grabadas</t>
  </si>
  <si>
    <t>Publicadas</t>
  </si>
  <si>
    <t>Sí</t>
  </si>
  <si>
    <t>Sesión</t>
  </si>
  <si>
    <t>Tipo</t>
  </si>
  <si>
    <t>Fecha</t>
  </si>
  <si>
    <t>Acta o minuta Sí/No</t>
  </si>
  <si>
    <t>¿Es pública? Sí/No</t>
  </si>
  <si>
    <t>Evidencia</t>
  </si>
  <si>
    <t xml:space="preserve">Evidencia Adicional </t>
  </si>
  <si>
    <t>Ordinaria (Gestión 2024-2025)</t>
  </si>
  <si>
    <t>Si</t>
  </si>
  <si>
    <t xml:space="preserve">https://cps.seajal.org/sesiones/  </t>
  </si>
  <si>
    <t>Eje 1. Transparencia y Acceso a la Información Pública</t>
  </si>
  <si>
    <t>Sitio Web como herramienta de acceso a la información</t>
  </si>
  <si>
    <t>Definición</t>
  </si>
  <si>
    <t>Documento Base</t>
  </si>
  <si>
    <t>Indicador</t>
  </si>
  <si>
    <t>Descripción</t>
  </si>
  <si>
    <t>Parámetro</t>
  </si>
  <si>
    <t>Ponderación</t>
  </si>
  <si>
    <t>observaciones</t>
  </si>
  <si>
    <r>
      <t xml:space="preserve">El </t>
    </r>
    <r>
      <rPr>
        <b/>
        <sz val="9"/>
        <color rgb="FF404040"/>
        <rFont val="Arial"/>
        <family val="2"/>
        <charset val="1"/>
      </rPr>
      <t>Sitio Web</t>
    </r>
    <r>
      <rPr>
        <sz val="9"/>
        <color rgb="FF404040"/>
        <rFont val="Arial"/>
        <family val="2"/>
        <charset val="1"/>
      </rPr>
      <t xml:space="preserve"> es un instrumento de comunicación y de enlace entre cualquier organismo público, y como tal es una plataforma a través de la cual el organismo puede cumplir con altos estándares de transparencia activa</t>
    </r>
  </si>
  <si>
    <t>Sitio Web del CPS
 https://cps.seajal.org/</t>
  </si>
  <si>
    <t>1. Actualización de la información disponible</t>
  </si>
  <si>
    <t>Hace referencia a la periodicidad con la que la entidad renueva los contenidos de su sitio Web, publicando noticias, informes y resoluciones.</t>
  </si>
  <si>
    <t>Por producto</t>
  </si>
  <si>
    <t>Eventos Archivos - CPS Jalisco (seajal.org)</t>
  </si>
  <si>
    <t>NA</t>
  </si>
  <si>
    <t>2. Navegabilidad del sitio</t>
  </si>
  <si>
    <t>Por navegabilidad se entiende la facilidad con la cual una persona que no conoce el sitio Web puede recorrer el mismo</t>
  </si>
  <si>
    <t>2.1. Clasificación de la información en pestañas/vínculos</t>
  </si>
  <si>
    <t>CPS Jalisco - Comité de Participación Social (seajal.org)</t>
  </si>
  <si>
    <t>2.2. Ventanas emergentes con información de interés específico en un período determinado</t>
  </si>
  <si>
    <t>Noticias Archivos - CPS Jalisco (seajal.org)</t>
  </si>
  <si>
    <t>2.3. Buscadores de información</t>
  </si>
  <si>
    <t xml:space="preserve">https://cps.seajal.org/?s= </t>
  </si>
  <si>
    <t>Parte superior derecha.</t>
  </si>
  <si>
    <t>2.4. Íconos diferenciados para trámites/servicios e información a disposición de la ciudadanía</t>
  </si>
  <si>
    <t>2.5. Enlaces virtuales a otros portales Web vinculados a la labor de la entidad</t>
  </si>
  <si>
    <t>Nosotros - CPS Jalisco (seajal.org)</t>
  </si>
  <si>
    <t>Parte inferior derecha (sitios de Interés).</t>
  </si>
  <si>
    <t>3. Interactividad que éste ofrece</t>
  </si>
  <si>
    <t>Aplicaciones, herramientas virtuales y servicios en línea que permiten el contacto e intercambio con la ciudadanía</t>
  </si>
  <si>
    <t>3.1 Buzón o formulario de contacto o de solicitud de acceso a información</t>
  </si>
  <si>
    <r>
      <rPr>
        <sz val="9"/>
        <rFont val="Calibri"/>
        <family val="2"/>
      </rPr>
      <t>Las denuncias también se reciben vía correo electrónico oficial:</t>
    </r>
    <r>
      <rPr>
        <u/>
        <sz val="9"/>
        <color theme="10"/>
        <rFont val="Calibri"/>
        <family val="2"/>
        <charset val="1"/>
      </rPr>
      <t xml:space="preserve"> contactocps@cps.seajal.org </t>
    </r>
  </si>
  <si>
    <t>3.2 Perfil en Facebook/Twitter/redes sociales</t>
  </si>
  <si>
    <t>Parte superior derecha (Iconografía de redes sociales)</t>
  </si>
  <si>
    <t>4. Contenidos disponibles</t>
  </si>
  <si>
    <t>Tipos de información disponibles en el sitio web</t>
  </si>
  <si>
    <t xml:space="preserve">4.1 Documentos operativos y de gestión </t>
  </si>
  <si>
    <t xml:space="preserve">https://cps.seajal.org/transparencia/informacion-fundamental/ </t>
  </si>
  <si>
    <t xml:space="preserve">https://cps.seajal.org/nuestro-trabajo/insumos-tecnicos/ </t>
  </si>
  <si>
    <t>4.2. Normatividad</t>
  </si>
  <si>
    <t>Información Fundamental - CPS Jalisco (seajal.org)</t>
  </si>
  <si>
    <t>Se puede consultar en la fracción II denominada: "La información sobre el marco jurídico aplicable al y por el sujeto obligado".</t>
  </si>
  <si>
    <t>Disponibilidad y calidad de la información relevante</t>
  </si>
  <si>
    <t>La información relevante de la entidad hace referencia a datos y contenidos informativos sobre la institución y su funcionamiento interno</t>
  </si>
  <si>
    <t>Información disponible en el Sitio Web del CPS https://cps.seajal.org</t>
  </si>
  <si>
    <t>5. Información institucional</t>
  </si>
  <si>
    <t>Este tipo de información hace referencia a datos y contenidos informativos relevantes de la institución. funciones, normatividad actores y sus actividades de interés público relevantes</t>
  </si>
  <si>
    <t>5.1 Competencias de la entidad</t>
  </si>
  <si>
    <t>Atribuciones - CPS Jalisco (seajal.org)</t>
  </si>
  <si>
    <t>5.2 Normas que regulan su funcionamiento interno</t>
  </si>
  <si>
    <t>5.3 Información académica y profesional sobre sus integrantes (CV/hoja de vida)</t>
  </si>
  <si>
    <t>Quiénes somos - CPS Jalisco (seajal.org)</t>
  </si>
  <si>
    <t>5.4 Actividades que desarrolla</t>
  </si>
  <si>
    <t>6. Información financiera</t>
  </si>
  <si>
    <t>La información sobre la gestión financiera o presupuestaria hace referencia a los datos relativos a la gestión de los recursos de la entidad fiscalizadora</t>
  </si>
  <si>
    <t>6.1 Contrato genérico de prestación de servicios</t>
  </si>
  <si>
    <t>Se puede consultar en inciso f)  de la fracción VI del apartado de información fundamental en materia de transparencia.</t>
  </si>
  <si>
    <t>6.2 Gastos derivados de las actividades propias del CPS que requieran de una gestión ante la SESAJ</t>
  </si>
  <si>
    <t>Número</t>
  </si>
  <si>
    <t>Meta</t>
  </si>
  <si>
    <t>Resultado</t>
  </si>
  <si>
    <t>Concepto</t>
  </si>
  <si>
    <t>Eje</t>
  </si>
  <si>
    <t>Integración del CPS</t>
  </si>
  <si>
    <t>Número de integrantes del CPS en funciones/Número de integrantes establecido en la Ley del Sistema Anticorrupción.</t>
  </si>
  <si>
    <t>Integralidad</t>
  </si>
  <si>
    <t>Integración</t>
  </si>
  <si>
    <t xml:space="preserve">https://cps.seajal.org/nosotros/integrantes/ </t>
  </si>
  <si>
    <t>Equidad de género</t>
  </si>
  <si>
    <t>60%-40% 40%-60%</t>
  </si>
  <si>
    <t>40%M-60%H</t>
  </si>
  <si>
    <t>Número de integrantes del CPS de cada género/Número de integrantes establecidos en la Ley del Sistema Anticorrupción (este indicador debería mover su proporción cada año).</t>
  </si>
  <si>
    <t>Asistencia</t>
  </si>
  <si>
    <t>Suma de la totalidad de las asistencias a las sesiones ordinarias y extraordinarias/Número de sesiones ordinarias y extraordinarias multiplicadas por el número de integrantes del CPS.</t>
  </si>
  <si>
    <t xml:space="preserve">https://cps.seajal.org/sesiones/ </t>
  </si>
  <si>
    <t>Comisiones en la Red Nacional</t>
  </si>
  <si>
    <t>Total de comisiones a las que pertenecen quienes integran el CPS/Pertenencia a dos comisiones de la Red por consejera(o).</t>
  </si>
  <si>
    <t>Asistencia a sesiones de comisión de la Red Nacional</t>
  </si>
  <si>
    <t>Suma de la totalidad de las asistencias a las sesiones ordinarias y extraordinarias de las comisiones que integran los CPC/Número de sesiones ordinarias y extraordinarias de las comisiones multiplicadas por el número de integrantes del CPS que las integran.</t>
  </si>
  <si>
    <t>Actualización de la información disponible</t>
  </si>
  <si>
    <t>Número de información (documentos, datos, referencias, etc.) cuya naturaleza exige que se mantenga actualizada y que efectivamente lo está/Número de información cuya naturaleza exige que se mantenga actualizada.</t>
  </si>
  <si>
    <t>Sitio web</t>
  </si>
  <si>
    <t>Transparencia y Acceso a la Información Pública</t>
  </si>
  <si>
    <t xml:space="preserve">https://cps.seajal.org/transparencia/ </t>
  </si>
  <si>
    <t>Navegabilidad del sitio</t>
  </si>
  <si>
    <t>Número de elementos de navegabilidad que debería tener el sitio web y que efectivamente contiene/Número de elementos de navegabilidad que debería tener el sitio web.</t>
  </si>
  <si>
    <t xml:space="preserve">https://cps.seajal.org/ </t>
  </si>
  <si>
    <t>Interactividad</t>
  </si>
  <si>
    <t>Número de herramientas de interactividad que debería poseer el sitio web y que efectivamente están/Número de herramientas de interactividad que debería poseer el sitio web.</t>
  </si>
  <si>
    <t>Contenidos disponibles</t>
  </si>
  <si>
    <t>Número de documentos operativos, de gestión y de normatividad que deberían estar publicados en el sitio web y que efectivamente lo están/Número de documentos operativos, de gestión y de normatividad que deberían estar publicados en el sitio web.</t>
  </si>
  <si>
    <t>Información institucional</t>
  </si>
  <si>
    <t xml:space="preserve">Número de documentos con información institucional básica y legal que deberían ser públicos y que efectivamente lo son/Número de documentos con información institucional básica y legal que deberían ser públicos. </t>
  </si>
  <si>
    <t>Información financiera</t>
  </si>
  <si>
    <t>Número de documentos de carácter financiero que deberían ser públicos y que efectivamente los son/Número de documentos de carácter financiero que deberían ser públicos.</t>
  </si>
  <si>
    <t>Vinculación efectiva</t>
  </si>
  <si>
    <t xml:space="preserve">Número de programas, acciones, actividades, etc., en las que participa por lo menos una OSC o Institución Académica/ Número de programas, acciones, actividades, etc., en las que podría participar por lo menos una OSC o Institución Académica/. </t>
  </si>
  <si>
    <t>Participación Ciudadana</t>
  </si>
  <si>
    <t xml:space="preserve">https://cps.seajal.org/nuestro-trabajo/planes-de-trabajo/ </t>
  </si>
  <si>
    <t>Disponibilidad de informes</t>
  </si>
  <si>
    <t>Número de informes de gestión disponibles/Número de informes de gestión que deberían estar disponibles.</t>
  </si>
  <si>
    <t>Informes de gestión</t>
  </si>
  <si>
    <t>Rendición de cuentas</t>
  </si>
  <si>
    <t xml:space="preserve">https://cps.seajal.org/nuestro-trabajo/informes-anuales/  </t>
  </si>
  <si>
    <t>Calidad de los informes de gestión</t>
  </si>
  <si>
    <t>Número de datos que dan cuenta de la gestión a partir del plan de trabajo, la política estatal o nacional, las atribuciones de ley u otros documentos equivalentes/Número de datos que deberían dar cuenta de la gestión a partir del plan de trabajo, la política, etc.</t>
  </si>
  <si>
    <t>Frecuencia de informes</t>
  </si>
  <si>
    <t>Número de informes de gestión presentados de forma puntual y oportuna/Número de informes de gestión que deberían haber sido presentados de forma puntual y oportuna (de acuerdo con el programa anual aprobado).</t>
  </si>
  <si>
    <t>https://cps.seajal.org/nuestro-trabajo/informes-anuales/?_ga=2.188090280.1880755749.1691465878-1054231211.1691465878</t>
  </si>
  <si>
    <t>Difusión</t>
  </si>
  <si>
    <t>Número de espacios físicos y virtuales en donde se encuentran publicados los informes/Número de espacios físicos o virtuales en donde deberían estar publicados los informes.</t>
  </si>
  <si>
    <t>Acciones de comunicación en medios</t>
  </si>
  <si>
    <t>Número de acciones de comunicación realizadas en medios tradicionales o alternativos/Número de acciones de comunicación establecidas en el plan de comunicación.</t>
  </si>
  <si>
    <t>Comunicación</t>
  </si>
  <si>
    <t>Acciones de comunicación con la ciudadanía</t>
  </si>
  <si>
    <t>Número de acciones de comunicación realizadas con OSC o Instituciones Académicas/Número de acciones de comunicación con OSC o Instituciones Académicas establecidas en el plan de comunicación.</t>
  </si>
  <si>
    <t>Programa anual</t>
  </si>
  <si>
    <t>Número de acciones, proyecto, etc., propuestas en el Programa Anual y que efectivamente fueron ejecutados/Número de acciones, proyecto, etc., propuestas en el Programa Anual.</t>
  </si>
  <si>
    <t>Gestión</t>
  </si>
  <si>
    <t>https://cps.seajal.org/nuestro-trabajo/planes-de-trabajo/</t>
  </si>
  <si>
    <t>Acuerdos cumplidos</t>
  </si>
  <si>
    <t>Número de acuerdos cumplidos/Número de acuerdos fijados en las sesiones ordinarias y extraordinarias del CPS.</t>
  </si>
  <si>
    <t>https://cps.seajal.org/wp-content/uploads/2024/10/2024-10-28_Acuerdos_CPS_gestion_2023-2024.pdf y https://cps.seajal.org/sesiones/</t>
  </si>
  <si>
    <t>Política Anticorrupción</t>
  </si>
  <si>
    <t>Número de programas, acciones, actividades, etc., que impactan de manera directa una o más prioridades de la Política Anticorrupción/Número de programas, acciones, actividades, etc.</t>
  </si>
  <si>
    <t>Proyectos de Recomendación no vinculante</t>
  </si>
  <si>
    <t>Número de Recomendaciones no vinculantes aprobadas por el Comité Coordinador/Número de Recomendaciones no vinculantes propuestas por el CPS a través de la Comisión Ejecutiva.</t>
  </si>
  <si>
    <t>En el periodo que se informa no se realizaron recomendaciones.</t>
  </si>
  <si>
    <t>Eje 3. Rendición de cuentas</t>
  </si>
  <si>
    <t xml:space="preserve">Evidencia </t>
  </si>
  <si>
    <t>La elaboración de informes de gestión constituye un ejercicio integral de rendición de cuentas, y se analiza en términos de disponibilidad y calidad. Asimismo, puesto que un ejercicio activo de rendición de cuentas por parte de la entidad no
comprende solamente la elaboración de informes de gestión</t>
  </si>
  <si>
    <t>Informes de gestión, minutas, acuerdos, documentos derivados de las actividades llevadas a cabo y contenidas en el sitio web</t>
  </si>
  <si>
    <t>1 Disponibilidad de los informes de gestión</t>
  </si>
  <si>
    <t>Información disponible en el sitio Web, a través de tecnologías de la información y comunicación (radio, televisión, redes sociales, etc.) y/o en carteleras u oficinas públicas de la entidad; o accesible por procedimientos simple de solicitud</t>
  </si>
  <si>
    <t>1.1 Posibilidad de acceso</t>
  </si>
  <si>
    <t>2. Calidad de los informes de gestión</t>
  </si>
  <si>
    <t>Hace referencia a la integración y comprensión de los contenidos de dichos documentos, en tanto el acceso a información completa y comprensible representa un estándar asequible en el ejercicio de rendición de cuentas que realiza la entidad</t>
  </si>
  <si>
    <t>2.1 Cumplimiento del plan anual</t>
  </si>
  <si>
    <t>https://cps.seajal.org/proyectos/</t>
  </si>
  <si>
    <t>2.2 Actividades institucionales desarrolladas por eje estratégico del plan anual</t>
  </si>
  <si>
    <t>2.3 Convenios</t>
  </si>
  <si>
    <t>3. Institucionalización</t>
  </si>
  <si>
    <t>Se refiere a la existencia de condiciones y/o mecanismos que garantizan la internalización de la práctica como ejercicio formal</t>
  </si>
  <si>
    <t>3.1 Frecuencia de elaboración y publicación de informes</t>
  </si>
  <si>
    <t xml:space="preserve">https://cps.seajal.org/nuestro-trabajo/informes-anuales/ </t>
  </si>
  <si>
    <t>En el apartado de Transparencia (https://cps.seajal.org/transparencia/informacion-fundamental/), se pueden consultar los informes que se presentan en materia de planteación y presupuesto, especificamente en el inciso h) Los indicadores que permitan rendir cuenta de sus objetivos y resultados.
MIR 2021, 2022, 2023, 2024, 2025.</t>
  </si>
  <si>
    <t>4. Difusión</t>
  </si>
  <si>
    <t xml:space="preserve">Se refiere al alcance que adquieren, por lo que se considera la apertura de la(s) instancia(s) de presentación de los contenidos como principal indicador de la medida en que la entidad se propone incorporar una más/menos amplia participación de una variedad de actores como destinatarios de los informes de gestión que realiza. </t>
  </si>
  <si>
    <t>4.1 Difusión a través del sitio web, redes sociales, etc.</t>
  </si>
  <si>
    <t xml:space="preserve">https://cps.seajal.org/noticias/.  </t>
  </si>
  <si>
    <t xml:space="preserve">https://twitter.com/cpsseajal  </t>
  </si>
  <si>
    <t xml:space="preserve">https://www.facebook.com/cpsseajal?fref=nf&amp;ref=embed_page </t>
  </si>
  <si>
    <t>Estrategia comunicacional</t>
  </si>
  <si>
    <t>Hace referencia a la política integral de comunicación que la entidad fiscalizadora emprende para generar contacto con el público y diseminar activamente información sobre la labor que desarrolla, evidenciando con ello un ejercicio de rendición de cuentas</t>
  </si>
  <si>
    <t>Estrategia comunicacional (redes sociales, sitio Web, etc.)</t>
  </si>
  <si>
    <t>5. Estrategia de difusión</t>
  </si>
  <si>
    <t>Hace referencia a la política de comunicación externa de la institución</t>
  </si>
  <si>
    <t>5.1 Política diferenciada dirigida a periodistas de medios nacionales y/o locales, a actores de la base de contactos de la institución, a potenciales actores interesados que tienen incidencia en la
opinión pública, OSC</t>
  </si>
  <si>
    <t>6. Receptores</t>
  </si>
  <si>
    <t>La difusión de los resultados del control se analiza asimismo en función de los receptores de los informes: medios locales y/o nacionales, periodistas, medios gráficos, audiovisuales, OSC, etc.</t>
  </si>
  <si>
    <t>6.1 Cantidad de receptores</t>
  </si>
  <si>
    <t>7. Formatos de presentación</t>
  </si>
  <si>
    <t>Material que resume los resultados de la gestión</t>
  </si>
  <si>
    <t>7.1 Formato +/- comprensible para el público que no especializado</t>
  </si>
  <si>
    <t>https://cps.seajal.org/nuestro-trabajo/informes-anuales/</t>
  </si>
  <si>
    <t>PTA 2023</t>
  </si>
  <si>
    <t>Ejes estratégicos</t>
  </si>
  <si>
    <t>Proyectos</t>
  </si>
  <si>
    <t>Indicadores</t>
  </si>
  <si>
    <t>Total</t>
  </si>
  <si>
    <t>Publicado</t>
  </si>
  <si>
    <t>Liga</t>
  </si>
  <si>
    <t xml:space="preserve">Evidencias adicionales </t>
  </si>
  <si>
    <t>Observaciones</t>
  </si>
  <si>
    <t>Integridad y ética pública</t>
  </si>
  <si>
    <t>Diplomado en Análisis y Control de la Corrupción a Nivel Subnacional segunda edición (2022-2023).</t>
  </si>
  <si>
    <t>Número de Diplomados  organizados.</t>
  </si>
  <si>
    <t>https://cps.seajal.org/?s=Diplomado+en+an%C3%A1lisis+y+control+</t>
  </si>
  <si>
    <t xml:space="preserve">https://cps.seajal.org/proyectos/2022/08/diplomado-en-analisis-y-control-de-la-corrupcion-2/                                                                                                                                                                                  </t>
  </si>
  <si>
    <t xml:space="preserve">https://cps.seajal.org/nuestro-trabajo/planes-de-trabajo/                                  </t>
  </si>
  <si>
    <t xml:space="preserve">https://diplomado-corrupcion.colmex.mx/ </t>
  </si>
  <si>
    <t>https://cps.seajal.org/proyectos-concluidos/2022/08/diplomado-en-analisis-y-control-de-la-corrupcion-2/</t>
  </si>
  <si>
    <t>Intervención Educativa para Fomentar la Integridad.</t>
  </si>
  <si>
    <t>Número de diplomados  organizados.</t>
  </si>
  <si>
    <t>https://cps.seajal.org/proyectos/2023/01/intervencion-educativa-para-fomentar-la-integridad-2/</t>
  </si>
  <si>
    <t>Proyecto en proceso de Desarrollo</t>
  </si>
  <si>
    <t>https://cps.seajal.org/proyectos-en-ejecucion/2024/02/intervencion-educativa-para-fomentar-la-integridad-2/</t>
  </si>
  <si>
    <t>Se dará continuidad en el PTA 2025 del CPS</t>
  </si>
  <si>
    <t>Gira Universitaria por la Integridad.</t>
  </si>
  <si>
    <t>Número de Giras niversitarias Universitarias</t>
  </si>
  <si>
    <t> 2023-06-21 </t>
  </si>
  <si>
    <t>https://cps.seajal.org/noticias/2023/06/inicia-la-gira-universitaria-por-la-integridad/</t>
  </si>
  <si>
    <t>https://cps.seajal.org/proyectos/2023/01/intervencion-educativa-para-fomentar-la-integridad/</t>
  </si>
  <si>
    <t>https://cps.seajal.org/proyectos-en-ejecucion/2023/01/intervencion-educativa-para-fomentar-la-integridad/</t>
  </si>
  <si>
    <t>Participación pública</t>
  </si>
  <si>
    <t>Sensibilización para la Prevención y Atención de la Violencia por Razones de Género en la Función Pública.</t>
  </si>
  <si>
    <t>Número de capacitaciones realizadas</t>
  </si>
  <si>
    <t>https://cps.seajal.org/proyectos/2023/01/sensibilizacion-para-la-prevencion-y-atencion-de-la-violencia-politica-por-razones-de-genero-en-la-funcion-publica/</t>
  </si>
  <si>
    <t xml:space="preserve">https://cps.seajal.org/wp-content/uploads/2023/07/POJ_Protocolo-Genero-07-6-23-vi_.pdf                                                                                                                        </t>
  </si>
  <si>
    <t xml:space="preserve">https://cps.seajal.org/wp-content/uploads/2022/11/2022-11-25_Opinion-Tecnica-Reformas-Violencia-Politica-Genero_Nancy-Garcia.pdf </t>
  </si>
  <si>
    <t>https://cps.seajal.org/proyectos-en-ejecucion/2024/02/seguimiento-a-las-acciones-en-la-sensibilizacion-de-politica-en-razones-de-violencia-de-genero-y-de-la-comunidad-de-la-diversidad-sexual/</t>
  </si>
  <si>
    <t>Red Mujeres Anticorrupción (REMA).</t>
  </si>
  <si>
    <t>Número de Protocolos de Género elaborados</t>
  </si>
  <si>
    <t>https://cps.seajal.org/proyectos/2023/01/red-de-mujeres-anticorrupcion/</t>
  </si>
  <si>
    <t xml:space="preserve">Ejecicio ciudadano de vinculación permanente </t>
  </si>
  <si>
    <t>https://cps.seajal.org/proyectos-en-ejecucion/2024/02/red-de-mujeres-anticorrupcion-rema/</t>
  </si>
  <si>
    <t>Secretariado Técnico de Gobierno Abierto Jalisco.</t>
  </si>
  <si>
    <t>Porcentaje de asistencia a las sesiones</t>
  </si>
  <si>
    <t xml:space="preserve">https://cps.seajal.org/proyectos/2023/01/secretariado-tecnico-de-gobierno-abierto-jalisco/                                                                                                                                  </t>
  </si>
  <si>
    <t xml:space="preserve">https://www.gobiernoabiertojalisco.org.mx/v2/ </t>
  </si>
  <si>
    <t>https://cps.seajal.org/proyectos-concluidos/2023/01/secretariado-tecnico-de-gobierno-abierto-jalisco/</t>
  </si>
  <si>
    <t>Seminario Internacional de Integridad y Control de la Corrupción a Nivel Subnacional dentro del marco de la FIL.</t>
  </si>
  <si>
    <t>Número de Seminarios celebrados</t>
  </si>
  <si>
    <t xml:space="preserve">https://cps.seajal.org/proyectos/2023/01/seminario-internacional-en-integridad-y-control-de-la-corrupcion-a-nivel-subnacional/ </t>
  </si>
  <si>
    <t>La FIL es  del 25 de noviembre al 5 de diciembre</t>
  </si>
  <si>
    <t>https://cps.seajal.org/proyectos/2023/01/seminario-internacional-en-integridad-y-control-de-la-corrupcion-a-nivel-subnacional/</t>
  </si>
  <si>
    <t>No se llevó a cabo.</t>
  </si>
  <si>
    <t>Elaboración y difusión de spots de radio con la temática de integridad, prevención y combate a la corrupción.</t>
  </si>
  <si>
    <t>Número de spots de radio con la temática de integridad, prevención y combate a la corrupción</t>
  </si>
  <si>
    <t>https://cps.seajal.org/proyectos/2023/01/elaboracion-y-difusion-de-spots-de-radio-con-la-tematica-de-integridad-prevencion-y-combate-a-la-corrupcion/</t>
  </si>
  <si>
    <t>https://cps.seajal.org/proyectos-en-ejecucion/2023/01/elaboracion-y-difusion-de-spots-de-radio-con-la-tematica-de-integridad-prevencion-y-combate-a-la-corrupcion/</t>
  </si>
  <si>
    <t>Programa "Accede" (Actívate-conócete-consulta-enseña-desarrolla-ejecuta).</t>
  </si>
  <si>
    <t xml:space="preserve">https://cps.seajal.org/?s=accede   </t>
  </si>
  <si>
    <t xml:space="preserve">https://www.itei.org.mx/v3/micrositios/accede/index.php?slug=index </t>
  </si>
  <si>
    <t>https://cps.seajal.org/noticias/2024/02/clausura-de-la-1a-edicion-del-programa-accede/</t>
  </si>
  <si>
    <t>Instrumentos, herramientas y mecanismos para la operación del CPS.</t>
  </si>
  <si>
    <t>Porcentaje de instrumentos, herramientas y mecanismos para la operación del CPS.</t>
  </si>
  <si>
    <t>https://cps.seajal.org/proyectos/2023/01/instrumentos-herramientas-y-mecanismos-para-la-operacion-del-cps/</t>
  </si>
  <si>
    <t>https://cps.seajal.org/proyectos-concluidos/2023/01/instrumentos-herramientas-y-mecanismos-para-la-operacion-del-cps/</t>
  </si>
  <si>
    <t>Disminuir la arbitrariedad en la gestión pública</t>
  </si>
  <si>
    <t>Libro Blanco de Designaciones Públicas Abiertas.</t>
  </si>
  <si>
    <t>Número de libros blancos  de designaciones públicas abiertas realizados.</t>
  </si>
  <si>
    <t>2023-01-27 </t>
  </si>
  <si>
    <t xml:space="preserve">https://cps.seajal.org/proyectos/2023/01/libro-blanco-de-designaciones-publicas-abiertas/ </t>
  </si>
  <si>
    <t xml:space="preserve">https://cps.seajal.org/wp-content/uploads/2022/07/LibroBlanco-Designaciones-V2021.pdf </t>
  </si>
  <si>
    <t>https://cps.seajal.org/proyectos-en-ejecucion/2024/02/libro-blanco-de-designaciones-publicas-abiertas/</t>
  </si>
  <si>
    <t>Sistemas Municipales Anticorrupción (SMA).</t>
  </si>
  <si>
    <t xml:space="preserve">Número de Encuentros Anticorrupción realizados para promover los Sistemas Municipales Anticorrupción </t>
  </si>
  <si>
    <t>varias</t>
  </si>
  <si>
    <t>https://cps.seajal.org/?s=sistemas+municipales+anticorrupci%C3%B3n</t>
  </si>
  <si>
    <t>https://cps.seajal.org/proyectos-concluidos/2023/01/encuentro-de-sistemas-locales-anticorrupcion/</t>
  </si>
  <si>
    <t>Red Nacional de Designaciones Públicas Abiertas (RENDPA).</t>
  </si>
  <si>
    <t>Número de sesiones de la Red Nacional de Designaciones Públicas Abiertas (RENDPA) celebradas.</t>
  </si>
  <si>
    <t>https://cps.seajal.org/proyectos/2023/01/red-nacional-de-designaciones-publicas-abiertas-rendpa/</t>
  </si>
  <si>
    <t xml:space="preserve">En la página web del CPS se registran los avances graduales de cada uno de los proyectos: https://cps.seajal.org/proyectos/. </t>
  </si>
  <si>
    <t>Combatir la impunidad</t>
  </si>
  <si>
    <t>Monitor CPS Jalisco.</t>
  </si>
  <si>
    <t>Total de proyectos implementados.</t>
  </si>
  <si>
    <t xml:space="preserve">https://cps.seajal.org/noticias/2023/05/firma-de-acuerdo-de-colaboracion-con-cci-laguna/ </t>
  </si>
  <si>
    <t>https://cps.seajal.org/wp-content/uploads/2023/05/Acuerdo-Colaboracion-CPS-CCILaguna-24-05-2023.pdf</t>
  </si>
  <si>
    <t>https://cps.seajal.org/proyectos-en-ejecucion/2024/02/monitor-cps-jalisco/</t>
  </si>
  <si>
    <t>Conversatorio especializado de periodismo sobre los Sistemas Anticorrupción: retos y oportunidades.</t>
  </si>
  <si>
    <t>Total de Conversatorios realizados.</t>
  </si>
  <si>
    <t xml:space="preserve">https://cps.seajal.org/proyectos/2023/01/conversatorio-especializado-de-periodismo-sobre-los-sistemas-anticorrupcion-retos-y-oportunidades/ </t>
  </si>
  <si>
    <t>https://cps.seajal.org/proyectos-concluidos/2024/02/conversatorio-especializado-de-periodismo-sobre-los-sistemas-anticorrupcion-retos-y-oportunidades/</t>
  </si>
  <si>
    <t>Aula virtual para capacitar a los servidores públicos y la ciudadanía.</t>
  </si>
  <si>
    <t>Total de proyectos realizados.</t>
  </si>
  <si>
    <t xml:space="preserve">https://cps.seajal.org/proyectos/2023/01/aula-virtual-para-capacitar-a-personas-servidoras-publicas-y-ciudadania/ </t>
  </si>
  <si>
    <t>https://cps.seajal.org/proyectos-concluidos/2024/02/aula-virtual-para-capacitar-a-personas-servidoras-publicas-y-ciudadania/</t>
  </si>
  <si>
    <t>Curso: "Funcionamiento del Sistema Estatal Anticorrupción".</t>
  </si>
  <si>
    <t>Total de cursos realizados.</t>
  </si>
  <si>
    <t xml:space="preserve">https://cps.seajal.org/proyectos/2023/01/curso-funcionamiento-del-sistema-estatal-anticorrupcion/ </t>
  </si>
  <si>
    <t>https://cps.seajal.org/proyectos-concluidos/2023/01/curso-funcionamiento-del-sistema-estatal-anticorrupcion/</t>
  </si>
  <si>
    <t>PTA 2024</t>
  </si>
  <si>
    <r>
      <t>                        Eje</t>
    </r>
    <r>
      <rPr>
        <sz val="9"/>
        <color rgb="FF000000"/>
        <rFont val="Calibri"/>
        <charset val="1"/>
      </rPr>
      <t> </t>
    </r>
  </si>
  <si>
    <r>
      <t>                                 Propuesta de proyecto</t>
    </r>
    <r>
      <rPr>
        <sz val="9"/>
        <color rgb="FF000000"/>
        <rFont val="Calibri"/>
        <charset val="1"/>
      </rPr>
      <t> </t>
    </r>
  </si>
  <si>
    <t>Segunda Edición de Foro Nacional de Innovación Gubernamental, Integridad y Mejora Regulatoria. </t>
  </si>
  <si>
    <t>https://cps.seajal.org/proyectos-en-ejecucion/2024/02/segunda-edicion-de-foro-nacional-de-innovacion-gubernamental-integridad-y-mejora-regulatoria/</t>
  </si>
  <si>
    <r>
      <rPr>
        <sz val="11"/>
        <color rgb="FF000000"/>
        <rFont val="Calibri"/>
      </rPr>
      <t>Diplomado en Rendición de Cuentas y Prevención de la Corrupción en el Ámbito Local (estatal y municipal</t>
    </r>
    <r>
      <rPr>
        <b/>
        <sz val="11"/>
        <color rgb="FF000000"/>
        <rFont val="Calibri"/>
      </rPr>
      <t>).</t>
    </r>
    <r>
      <rPr>
        <sz val="11"/>
        <color rgb="FF000000"/>
        <rFont val="Calibri"/>
      </rPr>
      <t> </t>
    </r>
  </si>
  <si>
    <t>https://cps.seajal.org/proyectos-concluidos/2024/02/diplomado-en-rendicion-de-cuentas-y-prevencion-de-la-corrupcion/</t>
  </si>
  <si>
    <t>Diálogos por la Integridad (3 de 3 por 3). </t>
  </si>
  <si>
    <t>https://cps.seajal.org/proyectos-concluidos/2024/02/dialogos-por-la-integridad-3-de-3-por-3/</t>
  </si>
  <si>
    <t>Banco de Buenas Prácticas Municipales. </t>
  </si>
  <si>
    <t>https://cps.seajal.org/proyectos-concluidos/2024/02/banco-de-buenas-practicas-municipales/</t>
  </si>
  <si>
    <t xml:space="preserve"> A-B-C de la Ley de Responsabilidades Políticas y Administrativas del Estado de Jalisco. </t>
  </si>
  <si>
    <t>https://cps.seajal.org/proyectos-concluidos/2024/02/a-b-c-de-la-ley-de-responsabilidades-politicas-y-administrativas-del-estado-de-jalisco/</t>
  </si>
  <si>
    <t>Plan de Comunicación Social del CPS Jalisco. </t>
  </si>
  <si>
    <t>https://cps.seajal.org/proyectos-en-ejecucion/2024/02/plan-de-comunicacion-social-del-cps-jalisco/</t>
  </si>
  <si>
    <t>Observadores Electorales. </t>
  </si>
  <si>
    <t>https://cps.seajal.org/proyectos-concluidos/2024/02/observadores-electorales/</t>
  </si>
  <si>
    <t>Decálogo por la transparencia y la integridad.  </t>
  </si>
  <si>
    <t>https://cps.seajal.org/proyectos-en-ejecucion/2024/02/decalogo-por-la-transparencia-y-la-integridad/</t>
  </si>
  <si>
    <t>Concurso de Tik Tok Anticorrupción e Integridad. </t>
  </si>
  <si>
    <t>https://cps.seajal.org/proyectos-en-ejecucion/2024/02/concurso-de-tik-tok-anticorrupcion-e-integridad/</t>
  </si>
  <si>
    <t>Educación artística en pintura, dibujo y escultura. </t>
  </si>
  <si>
    <t>https://cps.seajal.org/proyectos-concluidos/2024/02/educacion-artistica-en-pintura-dibujo-y-escultura/</t>
  </si>
  <si>
    <t>Traducción de documentos en Braille.  </t>
  </si>
  <si>
    <t>https://cps.seajal.org/proyectos-en-ejecucion/2024/02/traduccion-de-documentos-en-braille/</t>
  </si>
  <si>
    <t>“Hablando Claro” Lenguaje Ciudadano en los instrumentos normativos del CPS y de los Órganos Internos de Control.  </t>
  </si>
  <si>
    <t>https://cps.seajal.org/proyectos-en-ejecucion/2024/02/hablando-claro-lenguaje-ciudadano-en-los-instrumentos-normativos-del-cps-y-de-los-oic/</t>
  </si>
  <si>
    <t>CPS Incluyente. </t>
  </si>
  <si>
    <t>https://cps.seajal.org/proyectos-en-ejecucion/2024/02/cps-incluyente/</t>
  </si>
  <si>
    <t>Café por la integridad con la población universitaria. </t>
  </si>
  <si>
    <t>https://cps.seajal.org/proyectos-en-ejecucion/2024/02/cafe-por-la-integridad-con-la-poblacion-universitaria/</t>
  </si>
  <si>
    <t>Curso de entrega -recepción. </t>
  </si>
  <si>
    <t>https://cps.seajal.org/proyectos-concluidos/2024/02/curso-de-entrega-recepcion/</t>
  </si>
  <si>
    <t>Concurso de fotografía anticorrupción. </t>
  </si>
  <si>
    <t>https://cps.seajal.org/noticias/2024/08/dictamen-de-las-fotografias-ganadoras-del-concurso-click-por-la-integridad/</t>
  </si>
  <si>
    <t>Convocatoria para identificar el trámite “más inútil”. </t>
  </si>
  <si>
    <t>https://cps.seajal.org/proyectos-en-ejecucion/2024/02/convocatoria-para-identificar-el-tramite-mas-inutil/</t>
  </si>
  <si>
    <t>Ciclo de Conferencias Anticorrupción. </t>
  </si>
  <si>
    <t>https://cps.seajal.org/proyectos-concluidos/2024/02/ciclo-de-conferencias-anticorrupcion/</t>
  </si>
  <si>
    <t>Diccionario por la Integridad. </t>
  </si>
  <si>
    <t>https://cps.seajal.org/proyectos-concluidos/2024/02/diccionario-por-la-integridad/</t>
  </si>
  <si>
    <t>Reforma a la Ley de Compras Gubernamentales, Enajenaciones y Contratación de Servicios del Estado de Jalisco y sus Municipios. </t>
  </si>
  <si>
    <t>https://cps.seajal.org/proyectos-en-ejecucion/2024/02/reforma-a-la-ley-de-compras-gubernamentales-enajenaciones-y-contratacion-de-servicios-del-estado-de-jalisco-y-sus-municipios/</t>
  </si>
  <si>
    <t>Guía para la Institucionalización de los Sistemas Municipales Anticorrupción (SMA). </t>
  </si>
  <si>
    <t>https://cps.seajal.org/proyectos-en-ejecucion/2024/02/guia-para-la-institucionalizacion-de-los-sistemas-municipales-anticorrupcion-sma/</t>
  </si>
  <si>
    <t>Guía para la Adopción del Sistema Institucional del Archivos (SIA).  </t>
  </si>
  <si>
    <t>https://cps.seajal.org/proyectos-en-ejecucion/2024/02/guia-para-la-adopcion-del-sistema-institucional-del-archivos-sia/</t>
  </si>
  <si>
    <t>Seguimiento a las acciones en la sensibilización de política en razones de violencia de género y de la comunidad de la diversidad sexual. </t>
  </si>
  <si>
    <t>Diagnostico OIC: Implementación del Sistema Estatal Anticorrupción en los Órganos Internos de Control. </t>
  </si>
  <si>
    <t>https://cps.seajal.org/proyectos-en-ejecucion/2024/02/diagnostico-oic-implementacion-del-sistema-estatal-anticorrupcion-en-los-organos-internos-de-control/</t>
  </si>
  <si>
    <t>Eje 2. Participación Ciudadana</t>
  </si>
  <si>
    <t>Fortalecimiento de la participación ciudadana en el combate a la corrupción</t>
  </si>
  <si>
    <t>Actividades que realiza el ente para la promoción y el fortalecimiento de la participación ciudadana en el combate a la corrupción</t>
  </si>
  <si>
    <t>Eje estratégico 2 del Programa Anual de Trabajo del CPS</t>
  </si>
  <si>
    <t>1. Red Ciudadana Anticorrupción</t>
  </si>
  <si>
    <t>Conformación y consolidación de la Red Ciudadana Anticorrupción</t>
  </si>
  <si>
    <t>1.1 Registros de asistencia; grabaciones; fotografías; diapositivas empleadas</t>
  </si>
  <si>
    <t>RAPS: https://cps.seajal.org/redes-anticorrupcion/red-anticorrupcion-de-participacion-social/,                                                                                                                                                                                 REMA: https://cps.seajal.org/redes-anticorrupcion/red-de-mujeres-anticorrupcion/                                                                                                                                                                                                                    Red Nacional CPCs: https://cps.seajal.org/rednacionalcpcs/                                                                                                                                     Consejo Estatal de Participación Ciudadana y Popular para la Gobernanza de Jalisco: https://cps.seajal.org/redes-anticorrupcion/consejo-estatal-de-participacion-ciudadana/                                                                                                                                                                                                         Secretariado Técnico Local de Gobierno Abierto: https://www.gobiernoabiertojalisco.org.mx/v2/                                                          CoST Jalisco: http://www.costjalisco.org.mx/                                                                                                                                    Observatorio de la Participación Política de las Mujeres en Jalisco: https://observatorioppmj.mx/quienes-somos/</t>
  </si>
  <si>
    <t>Se dará continuidad en el  2025</t>
  </si>
  <si>
    <t>1.2 Documentos de gestión de la Red; documentos de trabajo</t>
  </si>
  <si>
    <t>RAPS: https://cps.seajal.org/redes-anticorrupcion/red-anticorrupcion-de-participacion-social/.                                                                                                                                                                                REMA: https://cps.seajal.org/redes-anticorrupcion/red-de-mujeres-anticorrupcion/                                                                                                                                                                                                                    Red Nacional CPCs: https://cps.seajal.org/rednacionalcpcs/                                                                                                                                     Consejo Estatal de Participación Ciudadana y Popular para la Gobernanza de Jalisco: https://cps.seajal.org/redes-anticorrupcion/consejo-estatal-de-participacion-ciudadana/                                                                                                                                                                                                         Secretariado Técnico Local de Gobierno Abierto: https://www.gobiernoabiertojalisco.org.mx/v2/                                                          CoST Jalisco: http://www.costjalisco.org.mx/                                                                                                                                    Observatorio de la Participación Política de las Mujeres en Jalisco: https://observatorioppmj.mx/quienes-somos/</t>
  </si>
  <si>
    <t>2. Participación ciudadana en la implementación de la PEAJAL</t>
  </si>
  <si>
    <t>Difundir las prioridades iniciales de la PEAJAL y sumar esfuerzos para que su ejecución sea exitosa.</t>
  </si>
  <si>
    <t>2.1 Registros de asistencia; grabaciones; fotografías; diapositivas empleadas</t>
  </si>
  <si>
    <t>RAPS: https://cps.seajal.org/redes-anticorrupcion/red-anticorrupcion-de-participacion-social/.                                                                                                                                                                                 REMA: https://cps.seajal.org/redes-anticorrupcion/red-de-mujeres-anticorrupcion/                                                                                                                                                                                                                    Red Nacional CPCs: https://cps.seajal.org/rednacionalcpcs/                                                                                                                                     Consejo Estatal de Participación Ciudadana y Popular para la Gobernanza de Jalisco: https://cps.seajal.org/redes-anticorrupcion/consejo-estatal-de-participacion-ciudadana/                                                                                                                                                                                                         Secretariado Técnico Local de Gobierno Abierto: https://www.gobiernoabiertojalisco.org.mx/v2/                                                          CoST Jalisco: http://www.costjalisco.org.mx/                                                                                                                                    Observatorio de la Participación Política de las Mujeres en Jalisco: https://observatorioppmj.mx/quienes-somos/</t>
  </si>
  <si>
    <t>Se dará continuidad en el  2027</t>
  </si>
  <si>
    <t>2.2 Documentos de trabajo</t>
  </si>
  <si>
    <t>2.3 Otros canales de difusión (impacto)</t>
  </si>
  <si>
    <t>3. Otros espacios de participación</t>
  </si>
  <si>
    <t>Otros proyectos en los que participen OSC</t>
  </si>
  <si>
    <t>3.1 Registros de asistencia; grabaciones; fotografías; diapositivas empleadas</t>
  </si>
  <si>
    <t>La información se encuentra disponible en la página de CPS: https://cps.seajal.org/</t>
  </si>
  <si>
    <t>3.2 Registros de asistencia; grabaciones; fotografías; diapositivas empleadas</t>
  </si>
  <si>
    <t>3.3 Registros de asistencia; grabaciones; fotografías; diapositivas empleadas</t>
  </si>
  <si>
    <t xml:space="preserve">Estrategia de interlocución (plan de trabajo) </t>
  </si>
  <si>
    <t>4. Canales de comunicación ciudadana</t>
  </si>
  <si>
    <t>Espacios de interlocución con la ciudadanía</t>
  </si>
  <si>
    <t>4.1 Estrategia comunicacional CPS-Ciudadanía</t>
  </si>
  <si>
    <t>Proyecto o programa</t>
  </si>
  <si>
    <t>OSC o IA involucradas</t>
  </si>
  <si>
    <t>Eje estratégico al que impacta</t>
  </si>
  <si>
    <t>Prioridad(es) estratégica(s) de la PEA a la(s) que impacta(s)</t>
  </si>
  <si>
    <t>Pluma Ciudadana: Construyendo Cultura de Participación. </t>
  </si>
  <si>
    <t xml:space="preserve"> Sociedad Civil, Secretaría Ejecutiva del Sistema Estatal Anticorrupción de Jalisco, Academia.</t>
  </si>
  <si>
    <t>Alineación PEAJAL 
2- Impulsar la participación pública (interacciones). 
2. Mejorar los mecanismos de involucramiento, interacción, colaboración y vigilancia entre los entes públicos y distintos sectores de la sociedad que mitiguen áreas de riesgo que propician la corrupción. 
2.1 Impulsar el desarrollo de mecanismos efectivos de participación que favorezcan el involucramiento social en el control de la corrupción, así como en la vigilancia y rendición de cuentas de las decisiones de gobierno. 
Alineación MIR 2025
F1-Organizaciones sociales y académicas vinculadas en las funciones del Sistema Estatal Anticorrupción. 
F1-01 Activación de procesos y co-creación de instrumentos para el desarrollo de acciones a favor de la integridad, en el marco de la política estatal anticorrupción.</t>
  </si>
  <si>
    <t>https://cps.seajal.org/proyectos-en-ejecucion/2025/01/pluma-ciudadana-construyendo-cultura-de-participacion/</t>
  </si>
  <si>
    <t>Proyecto que se trabajará de acuerdo a lo estipulado en el PTA 2025 del CPS</t>
  </si>
  <si>
    <t xml:space="preserve"> MIPYMES por la Integridad  </t>
  </si>
  <si>
    <t> Entidades Públicas Integrantes del Comité Coordinador del Sistema Estatal Anticorrupción, Cámaras Empresariales, Sociedad Civil Organizada.</t>
  </si>
  <si>
    <t>Alineación PEAJAL
Eje 2. Participación pública
OE 2.1.- Impulsar el desarrollo de mecanismos efectivos de participación que favorezcan el involucramiento social en el control de la corrupción, así como en la vigilancia y rendición de cuentas de las decisiones de Gobierno.
E31.2.- Implementar mecanismos de vigilancia ciudadana específicos en materia anticorrupción por parte de los entes públicos de Jalisco.
LA31.2.2 Fortalecimiento de capacidades de los ciudadanos para hacer efectivos los mecanismos de vigilancia ciudadana en materia anticorrupción.
Eje 2. Participación pública
Eje 3: Disminuir la Arbitrariedad en la Gestión Pública
OE 3.1.- Fortalecer los mecanismos de homologación de sistemas, las prácticas y capacidades de auditoría, fiscalización, esquemas de competencia en las adquisiciones públicas, el control interno y la rendición de cuentas oportuna a escala estatal.
Alineación MIR 2025
F2-Materiales elaborados en colaboración con instancias ciudadanas o académicas acerca de problemas asociados a la corrupción y su control.
F1-01 Activación de procesos y co-creación de instrumentos para el desarrollo de acciones a favor de la integridad, en el marco de la política estatal anticorrupción. </t>
  </si>
  <si>
    <t>https://cps.seajal.org/proyectos-en-ejecucion/2025/01/mipymes-por-la-integridad/</t>
  </si>
  <si>
    <t>Concurso de Tik- Tok Transparencia, Integridad y Anticorrupción. </t>
  </si>
  <si>
    <t>Gobierno Municipal de Zapopan (Presidencia, Contraloría Ciudadana y la Dirección de Transparencia y Buenas Prácticas).</t>
  </si>
  <si>
    <t>Alineación PEAJAL y Programas Marco de Implementación
Eje 2 Participación Ciudadana
OE 2.1 Impulsar el desarrollo de mecanismos efectivos de participación que favorezcan el involucramiento social en el control de la corrupción, así como en la vigilancia y rendición de cuentas de las decisiones de Gobierno.
E34.1 Fomentar mecanismos de colaboración que propicien la co-creación de propuestas digitales para el control y combate a la corrupción.
LA34.1.1 Impulso de proyectos de participación ciudadana digital en materia anticorrupción.
Alineación MIR 2025
F1 Total de actividades de vinculación con Organizaciones sociales y académicas.
F1-04 Total de eventos de colaboración.</t>
  </si>
  <si>
    <t>https://cps.seajal.org/proyectos-en-ejecucion/2025/01/concurso-de-tik-tok-anticorrupcion-e-integridad/</t>
  </si>
  <si>
    <t>Los trámites “Más inútiles en el Estado”. </t>
  </si>
  <si>
    <t>Secretaría de Desarrollo Económico – Área de mejora Regulatoria – Cámaras Empresariales.</t>
  </si>
  <si>
    <t>Alineación PEAJAL y Programas Marco de Implementación
OE1.1 Fortalecer el servicio público mediante el desarrollo de políticas de recursos humanos, servicios profesionales de carrera y mecanismos de integridad, enfocados en la profesionalización y estos funcionen bajo principios de mérito, eficiencia, consistencia estructural, capacidad funcional, ética pública e integridad.
2- Impulsar la participación pública (interacciones). 
2. Mejorar los mecanismos de involucramiento, interacción, colaboración y vigilancia entre los entes públicos y distintos sectores de la sociedad que mitiguen áreas de riesgo que propician la corrupción. 
2.1 Impulsar el desarrollo de mecanismos efectivos de participación que favorezcan el involucramiento social en el control de la corrupción, así como en la vigilancia y rendición de cuentas de las decisiones de gobierno. 
1.1 Profesionalización e integridad del servicio público. 
Alineación MIR 2025
F1-Organizaciones sociales y académicas vinculadas en las funciones del Sistema Estatal Anticorrupción. 
F1-01 Activación de procesos y co-creación de instrumentos para el desarrollo de acciones a favor de la integridad, en el marco de la política estatal anticorrupción. </t>
  </si>
  <si>
    <t>https://cps.seajal.org/proyectos-en-ejecucion/2025/01/convocatoria-para-identificar-el-tramite-mas-inutil/</t>
  </si>
  <si>
    <t>Ciclo de Conferencias Anticorrupción y Gobierno Abierto. </t>
  </si>
  <si>
    <t>Enlaces adscritos a la Coordinación General de Transparencia de las diferentes Secretarías Y OPD´s de Gobierno del Estado</t>
  </si>
  <si>
    <t>Alineación PEAJAL y Programas Marco de Implementación
OE1.1 Fortalecer el servicio público mediante el desarrollo de políticas de recursos humanos, servicios profesionales de carrera y mecanismos de integridad, enfocados en la profesionalización y estos funcionen bajo principios de mérito, eficiencia, consistencia estructural, capacidad funcional, ética pública e integridad.
2- Impulsar la participación pública (interacciones). 
2. Mejorar los mecanismos de involucramiento, interacción, colaboración y vigilancia entre los entes públicos y distintos sectores de la sociedad que mitiguen áreas de riesgo que propician la corrupción. 
2.1 Impulsar el desarrollo de mecanismos efectivos de participación que favorezcan el involucramiento social en el control de la corrupción, así como en la vigilancia y rendición de cuentas de las decisiones de gobierno. 
1.1 Profesionalización e integridad del servicio público. 
Alineación MIR 2025
F1-Organizaciones sociales y académicas vinculadas en las funciones del Sistema Estatal Anticorrupción. 
F1-01 Activación de procesos y co-creación de instrumentos para el desarrollo de acciones a favor de la integridad, en el marco de la política estatal anticorrupción. </t>
  </si>
  <si>
    <t>Ciclo de Conferencias Anticorrupción y Gobierno Abierto. - CPS Jalisco</t>
  </si>
  <si>
    <t>Cost Iniciativa de Transparencia en Infraestructura </t>
  </si>
  <si>
    <t>Grupo Multisectorial</t>
  </si>
  <si>
    <t>Alineación PEAJAL y Programas Marco de Implementación
Eje 2 Participación Ciudadana
OE 2.1 Impulsar el desarrollo de mecanismos efectivos de participación que favorezcan el involucramiento social en le control de la corrupción, así como en la vigilancia y rendición de cuentas de las decisiones de Gobierno.
E34.1 Fomentar mecanismos de colaboración que propicien la co-creación de propuestas digitales para el control y combate a la corrupción.
LA34.1.1 Impulso de proyectos de participación ciudadana digital en materia anticorrupción.
Alineación MIR 2025
F1 Total de actividades de vinculación con Organizaciones sociales y académicas.
F1-04 Total de eventos de colaboración.</t>
  </si>
  <si>
    <t>https://cps.seajal.org/proyectos-en-ejecucion/2025/01/cost-iniciativa-de-transparencia-en-infraestructura/</t>
  </si>
  <si>
    <t>Foro Internacional de Integridad Pública y Combate a la Corrupción. </t>
  </si>
  <si>
    <t>Integrantes del Comité Coordinador del SEAJAL</t>
  </si>
  <si>
    <t>https://cps.seajal.org/proyectos-en-ejecucion/2025/01/foro-internacional-de-integridad-publica-y-combate-a-la-corrupcion/</t>
  </si>
  <si>
    <t xml:space="preserve"> Asamblea General del Sistema Nacional Anticorrupción. </t>
  </si>
  <si>
    <t>Alineación PEAJAL y Programas Marco de Implementación
Eje 2 Participación Ciudadana
OE 2.1 Impulsar el desarrollo de mecanismos efectivos de participación que favorezcan el involucramiento social en le control de la corrupción, así como en la vigilancia y rendición de cuentas de las decisiones de Gobierno.
E34.1 Fomentar mecanismos de colaboración que propicien la co-creación de propuestas digitales para el control y combate a la corrupción.
LA34.1.1 Impulso de proyectos de participación ciudadana digital en materia anticorrupción.
Alineación MIR 2025
F1 Total de actividades de vinculación con Organizaciones sociales y académicas.
F1-04 Total de eventos de colaboración.</t>
  </si>
  <si>
    <t>https://cps.seajal.org/proyectos-en-ejecucion/2025/01/asamblea-general-del-sistema-nacional-anticorrupcion/</t>
  </si>
  <si>
    <t>Mesas de seguimiento en materia transparencia y acceso a la información pública. </t>
  </si>
  <si>
    <t>https://cps.seajal.org/proyectos-en-ejecucion/2025/01/mesas-de-seguimiento-en-materia-transparencia-y-acceso-a-la-informacion-publica/</t>
  </si>
  <si>
    <t>Monitor CPS Jalisco. </t>
  </si>
  <si>
    <t xml:space="preserve">Consejo Cívico de las Instituciones, A.C. Sociedad Civil Organizada. Observatorio del SLA. Comité de Participación del Sistema Nacional Anticorrupción </t>
  </si>
  <si>
    <t>Alineación PEAJAL
Eje 2: Impulsar la participación pública (interacciones).
OE 2.1.- Impulsar el desarrollo de mecanismos efectivos de participación que favorezcan el involucramiento social en el control de la corrupción, así como en la vigilancia y rendición de cuentas de las decisiones de Gobierno.
OE 2.2.- Impulsar la coordinación interinstitucional a través del desarrollo de esquemas e instrumentos que garanticen la participación ciudadana y el intercambio de experiencias en el control de la corrupción
Eje 3: Disminuir la Arbitrariedad en la Gestión Pública (toma de decisiones)
3.2.- Promover la implementación de esquemas de mejora en la información, evaluación, acceso, realización y entrega de trámites, programas y servicios públicos que erradiquen áreas de riesgo que propician la corrupción en las interacciones que establecen ciudadanos y empresas con el Gobierno.
Alineación MIR 2025
F1-Organizaciones sociales y académicas vinculadas en las funciones del Sistema Estatal Anticorrupción.
F3-Acciones realizadas para la eficiencia institucional y rendición de cuentas.
F3-01-Publicación en el portal de internet los informes de avances y resultados de gestión.</t>
  </si>
  <si>
    <t>https://cps.seajal.org/proyectos-en-ejecucion/2025/01/monitor-cps-jalisco/</t>
  </si>
  <si>
    <t>Entidades Públicas Integrantes del Comité Coordinador del Sistema Estatal Anticorrupción. Escuela Mexicana para la Participación. Ciudadana. A.C. Académicos y profesionistas expertas. Red Nacional de Comités de Participación Ciudadana. Políticas Públicas. Gobiernos Municipales. Sociedad Civil.</t>
  </si>
  <si>
    <t xml:space="preserve">
Alineación PEAJAL
Eje 2: Impulsar la participación pública (interacciones)
OE 2.1.- Impulsar el desarrollo de mecanismos efectivos de participación que favorezcan el involucramiento social en el control de la corrupción, así como en la vigilancia y rendición de cuentas de las decisiones de Gobierno.
Alineación MIR 2025
F1-03-Activación de procesos y co-creación de instrumentos para el desarrollo de acciones a favor de la integridad, en el marco de la política estatal anticorrupción.
F1-04-Colaboración con los integrantes de la red de participación social.</t>
  </si>
  <si>
    <t>https://cps.seajal.org/proyectos-en-ejecucion/2025/01/banco-de-buenas-practicas-municipales-2/</t>
  </si>
  <si>
    <t>Tejiendo Redes Anticorrupción. </t>
  </si>
  <si>
    <t>Sistemas Estatales Anticorrupción, Secretaría del Sistema Nacional y Secretarías Ejecutivas. Organismos Nacionales e Internacionales vinculados con la Agenda Anticorrupción. Sector público. Comisión de Comunicación de la Red Nacional de CPC´s. Red de Mujeres Anticorrupción.</t>
  </si>
  <si>
    <t xml:space="preserve">
Alineación PEAJAL
Eje 2: Impulsar la participación pública (interacciones)
OE 2.1.- Impulsar el desarrollo de mecanismos efectivos de participación que favorezcan el involucramiento social en el control de la corrupción, así como en la vigilancia y rendición de cuentas de las decisiones de Gobierno.
OE 2.2.- Impulsar la coordinación interinstitucional a través del desarrollo de esquemas e instrumentos que garanticen la participación ciudadana y el intercambio de experiencias en el control de la corrupción.
Alineación MIR 2025
F2-Materiales elaborados en colaboración con instancias ciudadanas o académicas acerca de problemas asociados a la corrupción y su control.
F3-01-Publicación en el portal de internet los informes de avances y resultados de gestión.
F1-Organizaciones sociales y académicas vinculadas en las funciones del Sistema Estatal Anticorrupción.
F1-03-Activación de procesos y co-creación de instrumentos para el desarrollo de acciones a favor de la integridad, en el marco de la política estatal anticorrupción.</t>
  </si>
  <si>
    <t>https://cps.seajal.org/proyectos-en-ejecucion/2025/01/tejiendo-redes-anticorrupcion/</t>
  </si>
  <si>
    <t>Concurso de Cuento “Historias Sin Corrupción”. </t>
  </si>
  <si>
    <t>Instituciones públicas y privadas de Educación Media Superior y Organismos de la Sociedad Civil Organizada.</t>
  </si>
  <si>
    <t xml:space="preserve">
Alineación PEAJAL
Eje 2 Participación Ciudadana.
OE 2.1 Impulsar el desarrollo de mecanismos efectivos de participación que favorezcan el involucramiento social en el control de la corrupción, así como en la vigilancia y rendición de cuentas de las decisiones de Gobierno.
E31.1.- Consolidar la vinculación, participación e incidencia ciudadana en materia anticorrupción.
LA31.1.1 Definición de mecanismos de vinculación, participación e incidencia ciudadana en materia anticorrupción.
Alineación MIR 2025
F1 Total de actividades de vinculación con Organizaciones sociales y académicas.
F1-04 Total de eventos de colaboración.</t>
  </si>
  <si>
    <t>https://cps.seajal.org/proyectos-en-ejecucion/2025/01/concurso-de-cuento-historias-sin-corrupcion/</t>
  </si>
  <si>
    <t>Parlamento Juvenil por la Integridad. </t>
  </si>
  <si>
    <t>Instituciones públicas y privadas de Educación Superior, Organismos de la Sociedad Civil Organizada, y en su caso, el Congreso del Estado de Jalisco a través de las Comisiones de Educación, cultura, deporte y juventud; así como de Participación Ciudadana, Transparencia y Ética en el Servicio Público.</t>
  </si>
  <si>
    <t>Alineación PEAJAL y Programas Marco de Implementación
Eje 2 Participación Ciudadana
OE 2.1 Impulsar el desarrollo de mecanismos efectivos de participación que favorezcan el involucramiento social en el control de la corrupción, así como en la vigilancia y rendición de cuentas de las decisiones de Gobierno.
E31.1.- Consolidar la vinculación, participación e incidencia ciudadana en materia anticorrupción
LA31.1.1 Definición de mecanismos de vinculación, participación e incidencia ciudadana en materia anticorrupción
Alineación MIR 2025
F1 Total de actividades de vinculación con Organizaciones sociales y académicas.
F1-04 Total de eventos de colaboración.</t>
  </si>
  <si>
    <t>https://cps.seajal.org/proyectos-en-ejecucion/2025/01/parlamento-juvenil-por-la-integridad/</t>
  </si>
  <si>
    <t>Universidad de Verano por la Integridad. </t>
  </si>
  <si>
    <t>Instituciones públicas y privadas de Educación Superior y Organismos de la Sociedad Civil Organizada. Académicos de la comunidad universitaria del Estado.</t>
  </si>
  <si>
    <t>Alineación PEAJAL y Programas Marco de Implementación
Eje 2 Participación Ciudadana.
OE 2.1 Impulsar el desarrollo de mecanismos efectivos de participación que favorezcan el involucramiento social en el control de la corrupción, así como en la vigilancia y rendición de cuentas de las decisiones de Gobierno.
E31.1.- Consolidar la vinculación, participación e incidencia ciudadana en materia anticorrupción.
LA31.1.1 Definición de mecanismos de vinculación, participación e incidencia ciudadana en materia anticorrupción.
Alineación MIR 2025
F2-Materiales elaborados en colaboración con instancias ciudadanas o académicas acerca de problemas asociados a la corrupción y su control.
F2-06-Colaboración en programas y planes estudios para control de la corrupción.</t>
  </si>
  <si>
    <t>https://cps.seajal.org/proyectos-en-ejecucion/2025/01/universidad-de-verano-por-la-integridad/</t>
  </si>
  <si>
    <t>Monitor de cumplimiento instrumental de la Ley de Compras Gubernamentales, Enajenaciones y Contratación de Servicios del Estado de Jalisco y sus Municipios. </t>
  </si>
  <si>
    <t xml:space="preserve"> Integrantes de la comunidad académica del Estado y Organismos de la Sociedad Civil Organizada.
</t>
  </si>
  <si>
    <t xml:space="preserve">
Alineación PEAJAL y Programas Marco de Implementación
Eje 2 Participación Ciudadana
OE 2.1.- Impulsar el desarrollo de mecanismos efectivos de participación que favorezcan el involucramiento social en el control de la corrupción, así como en la vigilancia y rendición de cuentas de las decisiones de Gobierno.
E31.2.- Implementar mecanismos de vigilancia ciudadana específicos en materia anticorrupción por parte de los entes públicos de Jalisco.
LA31.2.1 Generación de mecanismos de vigilancia ciudadana en materia anticorrupción.
Alineación MIR 2025
F1 Total de actividades de vinculación con Organizaciones sociales y académicas.
F1-04 Total de eventos de colaboración.</t>
  </si>
  <si>
    <t>https://cps.seajal.org/proyectos-en-ejecucion/2025/01/monitor-de-cumplimiento-instrumental-de-la-ley-de-compras-gubernamentales-enajenaciones-y-contratacion-de-servicios-del-estado-de-jalisco-y-sus-municipios/</t>
  </si>
  <si>
    <t>Promoción y reflexión de la Política Estatal Anticorrupción ante partidos políticos de injerencia local. </t>
  </si>
  <si>
    <t>Secretaría Ejecutiva del Sistema Estatal Anticorrupción e Instituciones de Formación de los Partidos Políticos Nacionales con participación electoral en el Estado de Jalisco.</t>
  </si>
  <si>
    <t>Alineación PEAJAL y Programas Marco de Implementación
Eje 2 Participación Ciudadana.
OE 2.1 Impulsar el desarrollo de mecanismos efectivos de participación que favorezcan el involucramiento social en le control de la corrupción, así como en la vigilancia y rendición de cuentas de las decisiones de Gobierno.
E31.1.- Consolidar la vinculación, participación e incidencia ciudadana en materia anticorrupción.
LA31.1.2 Difusión de los mecanismos de vinculación, participación e incidencia ciudadana.
Alineación MIR 2025
F1 Total de actividades de vinculación con Organizaciones sociales y académicas.
F1-04 Total de eventos de colaboración.</t>
  </si>
  <si>
    <t>https://cps.seajal.org/proyectos-en-ejecucion/2025/01/promocion-y-reflexion-de-la-politica-estatal-anticorrupcion-ante-partidos-politicos-de-injerencia-local/</t>
  </si>
  <si>
    <t xml:space="preserve"> Sigamos ¡Hablando claro! Lenguaje que empodera la ciudadanía </t>
  </si>
  <si>
    <t>Sociedad Civil Organizada, Órganos Internos de Control, Secretaría Ejecutiva, Secretaría de Planeación y Participación Ciudadana, entidades del Comité Coordinador.</t>
  </si>
  <si>
    <t>Alineación PEAJAL
Eje 2: Impulsar la participación pública
OE 2.1.- Impulsar el desarrollo de mecanismos efectivos de participación que favorezcan el involucramiento social en el control de la corrupción, así como en la vigilancia y rendición de cuentas de las decisiones de Gobierno.
OE 2.2.- Impulsar la coordinación interinstitucional a través del desarrollo de esquemas e instrumentos que garanticen la participación ciudadana y el intercambio de experiencias en el control de la corrupción
Eje 3: Disminuir la Arbitrariedad en la Gestión Pública
3.2.- Promover la implementación de esquemas de mejora en la información, evaluación, acceso, realización y entrega de trámites, programas y servicios públicos que erradiquen áreas de riesgo que propician la corrupción en las interacciones que establecen ciudadanos y empresas con el Gobierno.
Alineación MIR 2025
F2-Materiales elaborados en colaboración con instancias ciudadanas o académicas acerca de problemas asociados a la corrupción y su control.
F3-Acciones realizadas para la eficiencia institucional y rendición de cuentas.
F3-01-Publicación en el portal de internet los informes de avances y resultados de gestión.</t>
  </si>
  <si>
    <t>https://cps.seajal.org/proyectos-en-ejecucion/2025/01/sigamos-hablando-claro-lenguaje-que-empodera-la-ciudadania/</t>
  </si>
  <si>
    <t>Programa o Proyecto</t>
  </si>
  <si>
    <t>¿Impacta a la PEA? Sí/No</t>
  </si>
  <si>
    <t>¿A cuál(es) prioridad(es)?</t>
  </si>
  <si>
    <t xml:space="preserve">Observaciones </t>
  </si>
  <si>
    <t xml:space="preserve">https://cps.seajal.org/proyectos/ </t>
  </si>
  <si>
    <t xml:space="preserve"> Secretariado Técnico de Gobierno Abierto Jalisco.</t>
  </si>
  <si>
    <t xml:space="preserve"> Instrumentos, herramientas y mecanismos para la operación del CPS.</t>
  </si>
  <si>
    <t>Mejora de los procesos de detección, investigación y sanción de la corrupción.</t>
  </si>
  <si>
    <t>https://cps.seajal.org/proyectos/2024/02/monitor-cps-jalisco/</t>
  </si>
  <si>
    <t>https://cps.seajal.org/proyectos/2024/02/plan-de-comunicacion-social-del-cps-jalisco/</t>
  </si>
  <si>
    <t>https://cps.seajal.org/proyectos/2024/02/concurso-de-tik-tok-anticorrupcion-e-integridad/</t>
  </si>
  <si>
    <t>https://cps.seajal.org/proyectos/2024/02/traduccion-de-documentos-en-braille/</t>
  </si>
  <si>
    <t>Red de Mujeres Anticorrupción (REMA). </t>
  </si>
  <si>
    <t>https://cps.seajal.org/proyectos/2024/02/red-de-mujeres-anticorrupcion-rema/</t>
  </si>
  <si>
    <t>https://cps.seajal.org/proyectos/2024/02/convocatoria-para-identificar-el-tramite-mas-inutil/</t>
  </si>
  <si>
    <t>https://cps.seajal.org/proyectos/2024/02/reforma-a-la-ley-de-compras-gubernamentales-enajenaciones-y-contratacion-de-servicios-del-estado-de-jalisco-y-sus-municipios/</t>
  </si>
  <si>
    <t>https://cps.seajal.org/proyectos/2024/02/guia-para-la-institucionalizacion-de-los-sistemas-municipales-anticorrupcion-sma/</t>
  </si>
  <si>
    <t>https://cps.seajal.org/proyectos/2024/02/guia-para-la-adopcion-del-sistema-institucional-del-archivos-sia/</t>
  </si>
  <si>
    <t>https://cps.seajal.org/proyectos/2024/02/diagnostico-oic-implementacion-del-sistema-estatal-anticorrupcion-en-los-organos-internos-de-control/</t>
  </si>
  <si>
    <t>PTA 2025</t>
  </si>
  <si>
    <t>1. Intervención Educativa para Fomentar la Integridad. </t>
  </si>
  <si>
    <t>Integridad y ética pública </t>
  </si>
  <si>
    <t>Intervención educativa para fomentar la integridad, la ética y la participación ciudadana. - CPS Jalisco</t>
  </si>
  <si>
    <t>2. Herramientas Educativas Anticorrupción (HEAC). </t>
  </si>
  <si>
    <t>Herramientas Educativas Anticorrupción (HEAC). - CPS Jalisco</t>
  </si>
  <si>
    <t>3. Biblioteca Virtual Anticorrupción. </t>
  </si>
  <si>
    <t>Biblioteca Virtual Anticorrupción. - CPS Jalisco</t>
  </si>
  <si>
    <t>4. Pluma Ciudadana: Construyendo Cultura de Participación. </t>
  </si>
  <si>
    <t>Participación pública </t>
  </si>
  <si>
    <t>5. MIPYMES por la Integridad  </t>
  </si>
  <si>
    <t>6. Concurso de Tik- Tok Transparencia, Integridad y Anticorrupción. </t>
  </si>
  <si>
    <t>7. Los trámites “Más inútiles en el Estado”. </t>
  </si>
  <si>
    <t>8. Ciclo de Conferencias Anticorrupción y Gobierno Abierto. </t>
  </si>
  <si>
    <t>9. Cost Iniciativa de Transparencia en Infraestructura </t>
  </si>
  <si>
    <t>10. Foro Internacional de Integridad Pública y Combate a la Corrupción. </t>
  </si>
  <si>
    <t>11. Asamblea General del Sistema Nacional Anticorrupción. </t>
  </si>
  <si>
    <t>12. Mesas de seguimiento en materia transparencia y acceso a la información pública. </t>
  </si>
  <si>
    <t>13. Monitor CPS Jalisco. </t>
  </si>
  <si>
    <t>14. Banco de Buenas Prácticas Municipales. </t>
  </si>
  <si>
    <t>15. Tejiendo Redes Anticorrupción. </t>
  </si>
  <si>
    <t>16. Concurso de Cuento “Historias Sin Corrupción”. </t>
  </si>
  <si>
    <t>17. Parlamento Juvenil por la Integridad. </t>
  </si>
  <si>
    <t>18. Universidad de Verano por la Integridad. </t>
  </si>
  <si>
    <t>19. Monitor de cumplimiento instrumental de la Ley de Compras Gubernamentales, Enajenaciones y Contratación de Servicios del Estado de Jalisco y sus Municipios. </t>
  </si>
  <si>
    <t>20. Promoción y reflexión de la Política Estatal Anticorrupción ante partidos políticos de injerencia local. </t>
  </si>
  <si>
    <t>21. Sigamos ¡Hablando claro! Lenguaje que empodera la ciudadanía </t>
  </si>
  <si>
    <t>22. Ley de Designaciones Públicas. </t>
  </si>
  <si>
    <t>Disminuir la arbitrariedad en la gestión pública </t>
  </si>
  <si>
    <t>https://cps.seajal.org/proyectos-en-ejecucion/2025/01/ley-de-designaciones-publicas/</t>
  </si>
  <si>
    <t>23. Guía orientadora para la Institucionalización de los Sistemas Municipales Anticorrupción (SMA). </t>
  </si>
  <si>
    <t>https://cps.seajal.org/proyectos-en-ejecucion/2025/01/guia-para-la-institucionalizacion-de-los-sistemas-municipales-anticorrupcion-sma/</t>
  </si>
  <si>
    <t>24. Guía orientadora para la Adopción del Sistema Institucional de Archivos (SIA). </t>
  </si>
  <si>
    <t>https://cps.seajal.org/proyectos-en-ejecucion/2025/01/guia-para-la-adopcion-del-sistema-institucional-del-archivos-sia/</t>
  </si>
  <si>
    <t>25. Estándar de Certificación de Competencias en investigación de presuntas faltas administrativas </t>
  </si>
  <si>
    <t>https://cps.seajal.org/proyectos-en-ejecucion/2025/01/estandar-de-certificacion-de-competencias-en-investigacion-de-presuntas-faltas-administrativas/</t>
  </si>
  <si>
    <t>26.  Adopción de la perspectiva de género en la agenda anticorrupción. </t>
  </si>
  <si>
    <t>https://cps.seajal.org/proyectos-en-ejecucion/2025/01/adopcion-de-la-perspectiva-de-genero-en-la-agenda-anticorrupcion/</t>
  </si>
  <si>
    <t>https://cps.seajal.org/proyectos-en-ejecucion/2025/01/fortalecimiento-de-los-oic-diagnostico-2-0/</t>
  </si>
  <si>
    <t>Número de acuerdo</t>
  </si>
  <si>
    <t>Fecha en que se tomó</t>
  </si>
  <si>
    <t>Fecha de cumplimiento</t>
  </si>
  <si>
    <t>¿Evidencia? Sí/No</t>
  </si>
  <si>
    <t>¿Cuál(es)?</t>
  </si>
  <si>
    <t xml:space="preserve">Evidencia adicional </t>
  </si>
  <si>
    <t>Unánime</t>
  </si>
  <si>
    <t>Publicación de la convocatoria en la página web  y las redes sociales del CPS.</t>
  </si>
  <si>
    <t>Publicación del acta de la sesión en la página web.</t>
  </si>
  <si>
    <t>Proyecto de Recomendación</t>
  </si>
  <si>
    <t>Votación</t>
  </si>
  <si>
    <t>Consejo de Participación Social</t>
  </si>
  <si>
    <t>Comisión Ejecutiva</t>
  </si>
  <si>
    <t>Comité Coordinador</t>
  </si>
  <si>
    <t>Nota aclaratoria</t>
  </si>
  <si>
    <t>Quinta</t>
  </si>
  <si>
    <t>CPS Jalisco | Primera Sesión Extraordinaria periodo 2024-2025. 02/mayo/2025.</t>
  </si>
  <si>
    <t>Extraordinaria (Gestión 2024-2025)</t>
  </si>
  <si>
    <t>CPS Jalisco | Tercera Sesión Extraordinaria (2024-2025). 30/Mayo/2025</t>
  </si>
  <si>
    <t xml:space="preserve"> Junta de Presidentes; Comunicación, Políticas Anticorrupción</t>
  </si>
  <si>
    <t>https://cps.seajal.org/casos-paradigmaticos/mecanismos-para-denunciar/</t>
  </si>
  <si>
    <t>https://cps.seajal.org/</t>
  </si>
  <si>
    <t xml:space="preserve">https://cps.seajal.org/proyectos-en-ejecucion/2024/02/plan-de-comunicacion-social-del-cps-jalisco/ </t>
  </si>
  <si>
    <t>jueves, 27 de marzo de 2025.</t>
  </si>
  <si>
    <t>Publicación de la sesión en la página web.</t>
  </si>
  <si>
    <t>martes, 29 de abril de 2025.</t>
  </si>
  <si>
    <t>viernes, 25 de abril de 2025.</t>
  </si>
  <si>
    <t>2025-03-27_ACTA-QUINTA-SESION-ORDINARIA-CPS-2024-2025.pdf</t>
  </si>
  <si>
    <t>CPS Jalisco | Sexta Sesión Ordinaria periodo 2024-2025. 29/abril/2025. - YouTube</t>
  </si>
  <si>
    <t>convocatoria monitor CPS - CPS Jalisco</t>
  </si>
  <si>
    <t>viernes, 2 de mayo de 2025.</t>
  </si>
  <si>
    <t>jueves, 1 de mayo de 2025.</t>
  </si>
  <si>
    <t>2025-05-02_Convocatoria-Primera-Sesion-Extraordinaria-CPS-2024-2025.pdf</t>
  </si>
  <si>
    <t>Publicación en la página web del CPS.</t>
  </si>
  <si>
    <t>ACUSE_Criterios-Informe-Opinion-Tecnica-OIC-TEEJ-2025.pdf</t>
  </si>
  <si>
    <t>Comunicado Presentación 3 de 3 Aspirantes Poder Judicial. - CPS Jalisco</t>
  </si>
  <si>
    <t>lunes, 26 de mayo de 2025.</t>
  </si>
  <si>
    <t>viernes, 23 de mayo de 2025.</t>
  </si>
  <si>
    <t>2025-05-26_Convocatoria-Septima-Sesion-Ordinaria-CPS-2024-2025.pdf</t>
  </si>
  <si>
    <t>Sesiones CPS Jalisco Archivos - CPS Jalisco</t>
  </si>
  <si>
    <t>Acuse-Informe-Opinion-Tecnica-Evaluacion-OIC-TEEJ.pdf</t>
  </si>
  <si>
    <t>miercoles, 28 de mayo de 2025.</t>
  </si>
  <si>
    <t>martes, 27 de mayo de 2025.</t>
  </si>
  <si>
    <t>2025-05-28_Convocatoria-Segunda-Sesion-Extraordinaria-CPS-2024-2025.pdf</t>
  </si>
  <si>
    <t>Acuse-Modificacion-Informe-Opinion-Tecnica-OIC-TEEJ.pdf</t>
  </si>
  <si>
    <t>viernes, 30 de mayo de 2025.</t>
  </si>
  <si>
    <t>2025-05-30_Convocatoria-Tercera-Sesion-Extraordinaria-CPS-2024-2025.pdf</t>
  </si>
  <si>
    <t>Gobierno Abierto</t>
  </si>
  <si>
    <t>Número de Sesiones Extraordinarias</t>
  </si>
  <si>
    <t xml:space="preserve"> Número de Sesiones Ordinarias</t>
  </si>
  <si>
    <t>Concluido.</t>
  </si>
  <si>
    <r>
      <t>27. Fortalecimiento de los OIC: Diagnóstico 2.0</t>
    </r>
    <r>
      <rPr>
        <b/>
        <sz val="9"/>
        <rFont val="Calibri"/>
        <family val="2"/>
      </rPr>
      <t> </t>
    </r>
    <r>
      <rPr>
        <sz val="9"/>
        <rFont val="Calibri"/>
        <family val="2"/>
      </rPr>
      <t> </t>
    </r>
  </si>
  <si>
    <t xml:space="preserve">https://cps.seajal.org/src/inc/proyectos-en-ejecucion/ </t>
  </si>
  <si>
    <t xml:space="preserve">Proyecto comprometido den el PTA 2025 del CPS Jalisco, actualente se encunetra en ejecución. </t>
  </si>
  <si>
    <t>28. Vigila tu Programa</t>
  </si>
  <si>
    <t>Cuarta</t>
  </si>
  <si>
    <t xml:space="preserve">Octava </t>
  </si>
  <si>
    <t>Novena</t>
  </si>
  <si>
    <t xml:space="preserve">Décima </t>
  </si>
  <si>
    <t>CPS Jalisco | Décima Sesión Ordinaria (2024-2025). 18/agosto/2025</t>
  </si>
  <si>
    <t>CPS Jalisco | Novena Sesión Ordinaria (2024-2025). 31/julio/2025</t>
  </si>
  <si>
    <t>CPS Jalisco | Quinta Sesión Extraordinaria (2024-2025). 01/julio/2025</t>
  </si>
  <si>
    <t>CPS Jalisco | Octava Sesión Ordinaria (2024-2025). 30/junio/2025</t>
  </si>
  <si>
    <t>CPS Jalisco | Cuarta Sesión Extraordinaria (2024-2025). 19/junio/2025</t>
  </si>
  <si>
    <t>1 de junio de 2025</t>
  </si>
  <si>
    <t>31 de agosto de 2025</t>
  </si>
  <si>
    <t>El CPS celebra acuerdos de colaboración, mismos que pueden consultarse en el inciso f) de la fracción Vl del apartado de transparencia.</t>
  </si>
  <si>
    <t>En el apartado de Transparencia (https://cps.seajal.org/transparencia/informacion-fundamental/), se pueden consultar los informes que se presentan en materia de planteación y presupuesto, especificamente en el inciso h)  de la fracción V. Los indicadores que permitan rendir cuenta de sus objetivos y resultados.
MIR 2021, 2022, 2023, 2024, 2025.</t>
  </si>
  <si>
    <t>Se aprobó el orden del día.</t>
  </si>
  <si>
    <t>viernes, 1 de noviembre de 2024</t>
  </si>
  <si>
    <t>jueves, 31 de octubre de 2024</t>
  </si>
  <si>
    <t>https://cps.seajal.org/wp-content/uploads/2024/10/2024-11-01_Primera-Sesion-Ordinaria-CPS-2024-2025.pdf</t>
  </si>
  <si>
    <t> </t>
  </si>
  <si>
    <t>Se aprobó por unanimidad, el acuerdo para el nombramiento del Mtro. Pedro Vicente Viveros Reyes como presidente del CPS para el periodo 2024 - 2025 y toma de protesta ante los integrantes del CPS.</t>
  </si>
  <si>
    <t>publicación del nombramiento en la página web del CPS.</t>
  </si>
  <si>
    <t>https://cps.seajal.org/wp-content/uploads/2024/11/Acuerdo-Nombramiento-PVVR-PresidenciaCPS-2024-2025.pdf</t>
  </si>
  <si>
    <t>lunes, 16 de diciembre de 2024</t>
  </si>
  <si>
    <t>miércoles, 11 de diciembre de 2024</t>
  </si>
  <si>
    <t>https://cps.seajal.org/wp-content/uploads/2024/11/2024-12-16_Convocatoria-Segunda-Sesion-Ordinaria-CPS-2024-2025.pdf</t>
  </si>
  <si>
    <t xml:space="preserve">Se aprobó por unanimidad el trámite de las denuncias ciudadanas. </t>
  </si>
  <si>
    <t>miercoles, 29 de enero de 2025</t>
  </si>
  <si>
    <t>Publicación de las actas de las sesiones en la página web del CPS.</t>
  </si>
  <si>
    <t>https://cps.seajal.org/wp-content/uploads/2025/02/2025-01-29_Acta-Tercera-Sesion-Ordinaria-CPS-2024-2025.pdf</t>
  </si>
  <si>
    <t xml:space="preserve"> Se aprobó girar nuevos oficios por los cambios que existieron en las administraciones a las instituciones correspondientes para dar seguimiento a las denuncia.</t>
  </si>
  <si>
    <t>Concluido</t>
  </si>
  <si>
    <t> Registros físicos del CPS</t>
  </si>
  <si>
    <t xml:space="preserve"> Se aprobó uno por unanimidad otro por mayoría las actas correspondientes y mencionadas. </t>
  </si>
  <si>
    <t xml:space="preserve"> Se aprobó por unanimidad el plan de trabajo 2025 del comité de participación social del sistema estatal anticorrupción del Estado de Jalisco. </t>
  </si>
  <si>
    <t>Publicación del Programa Anual de Trabajo 2025 del CPS en la página web  y las redes sociales del CPS.</t>
  </si>
  <si>
    <t xml:space="preserve">https://cps.seajal.org/wp-content/uploads/2025/02/PTA-CPS-Jalisco-2025.pdf </t>
  </si>
  <si>
    <t xml:space="preserve">Se aprobó por unanimidad la ratificación de las representaciones con las instancias en los cuales hemos trabajado coordinadamente. </t>
  </si>
  <si>
    <t>Pendiente</t>
  </si>
  <si>
    <t>No</t>
  </si>
  <si>
    <t>miércoles, 29 de enero de 2025</t>
  </si>
  <si>
    <t>viernes, 24 de enero de 2025</t>
  </si>
  <si>
    <t>https://cps.seajal.org/wp-content/uploads/2025/01/2025-01-29_Convocatoria-Tercera-Sesion-Ordinaria-CPS-2024-2025.pdf</t>
  </si>
  <si>
    <t>Se aprobó el acta de la sesión ordinaria del 16 de diciembre del año 2024.</t>
  </si>
  <si>
    <t>Se aprobó el trámite de asesoría al ciudadano.</t>
  </si>
  <si>
    <t>martes, 25 de febrero de 2025</t>
  </si>
  <si>
    <t>Se aprobó la  tanto la aceptación del oficio petición del ejecutivo; así como la formulación de la metodología y evaluación, para los titulares del Instituto Jalisciense de Ciencias forenses y de la Comisión Ejecutiva Estatal de Atención a Víctimas.</t>
  </si>
  <si>
    <t>Notificación y publicación del oficio y de las metodologías en la página web y redes sociales del CPS.</t>
  </si>
  <si>
    <t xml:space="preserve">https://cps.seajal.org/wp-content/uploads/2025/01/Oficio-Respuesta-Solicitud-Apoyo.pdf </t>
  </si>
  <si>
    <r>
      <t xml:space="preserve">https://cps.seajal.org/wp-content/uploads/2025/01/Metodologia-Evaluacio-Perfil-Ciencias-Forences-Firmado.pdf </t>
    </r>
    <r>
      <rPr>
        <u/>
        <sz val="9"/>
        <color rgb="FF000000"/>
        <rFont val="Calibri"/>
        <scheme val="minor"/>
      </rPr>
      <t xml:space="preserve">y </t>
    </r>
    <r>
      <rPr>
        <u/>
        <sz val="9"/>
        <color rgb="FF0563C1"/>
        <rFont val="Calibri"/>
        <scheme val="minor"/>
      </rPr>
      <t>https://cps.seajal.org/wp-content/uploads/2025/01/Metodologia-Evaluacion-Perfil-Atencion-Victimas-Firmado.pdf</t>
    </r>
  </si>
  <si>
    <t>Se aprobó Por unanimidad el orden del día.</t>
  </si>
  <si>
    <t>jueves, 20 de febrero de 2025</t>
  </si>
  <si>
    <t>lunes, 17 de febrero de 2025</t>
  </si>
  <si>
    <t>https://cps.seajal.org/wp-content/uploads/2025/02/2025-02-20_Convocatoria-Cuarta-Sesion-Ordinaria-CPS-2024-2025.pdf</t>
  </si>
  <si>
    <t>Se aprobó Por unanimidad el acta de la sesión ordinaria del 29 de enero del año 2025.</t>
  </si>
  <si>
    <t>https://cps.seajal.org/sesiones/</t>
  </si>
  <si>
    <r>
      <t>Se aprobó Por unanimidad la opinión técnica de evaluación de los perfiles de las personas aspirantes a ocupar la titularidad del Instituto Jalisciense de Ciencias Forenses y de la Comisión Ejecutiva Estatal de Atención a Víctimas</t>
    </r>
    <r>
      <rPr>
        <b/>
        <sz val="9"/>
        <color rgb="FF000000"/>
        <rFont val="Calibri"/>
        <scheme val="minor"/>
      </rPr>
      <t>.</t>
    </r>
  </si>
  <si>
    <t>Notificación y publicación del oficio y de la opinión técnica de evaluación de los perfiles en la página web y redes sociales del CPS.</t>
  </si>
  <si>
    <t>https://cps.seajal.org/wp-content/uploads/2025/02/2025-02-21_Informe-Opinion-Tecnica-IJCF.pdf</t>
  </si>
  <si>
    <t>https://cps.seajal.org/wp-content/uploads/2025/02/2025-02-21_Informe-Opinion-Tecnica-STCEEAV.pdf</t>
  </si>
  <si>
    <r>
      <t>Primero.</t>
    </r>
    <r>
      <rPr>
        <sz val="11"/>
        <color rgb="FF000000"/>
        <rFont val="Calibri"/>
        <family val="2"/>
        <charset val="1"/>
      </rPr>
      <t> </t>
    </r>
    <r>
      <rPr>
        <sz val="11"/>
        <color rgb="FF000000"/>
        <rFont val="Calibri"/>
        <family val="2"/>
      </rPr>
      <t>Se aprobó por unanimidad, en votación económica, el orden del día.</t>
    </r>
  </si>
  <si>
    <t>martes, 25 de marzo de 2025.</t>
  </si>
  <si>
    <t>2025-03-27_Convocatoria-Quinta-Sesion-Ordinaria-CPS-2024-2025.pdf</t>
  </si>
  <si>
    <r>
      <t>Segundo.</t>
    </r>
    <r>
      <rPr>
        <sz val="11"/>
        <color rgb="FF000000"/>
        <rFont val="Calibri"/>
        <family val="2"/>
        <charset val="1"/>
      </rPr>
      <t> Se aprobó Por unanimidad, el acta de la sesión ordinaria del 20 de febrero del año 2025. </t>
    </r>
  </si>
  <si>
    <t>2025-02-20_Acta-Cuarta-Sesion-Ordinaria-CPS-2024-2025.pdf</t>
  </si>
  <si>
    <r>
      <t>Tercero.</t>
    </r>
    <r>
      <rPr>
        <sz val="11"/>
        <color rgb="FF000000"/>
        <rFont val="Calibri"/>
        <family val="2"/>
        <charset val="1"/>
      </rPr>
      <t> Se aprobó Por unanimidad, la propuesta de turnar la denuncia ciudadana recibida por el CPS tanto al Órgano Interno de Control de la Universidad Tecnológica de Jalisco y con la propuesta del presidente también Coadyuvar con sus homólogos del Comité de Participación Ciudadana de Quintana Roo, y tener la información correspondiente.</t>
    </r>
  </si>
  <si>
    <t>https://www.youtube.com/live/GmUoFja2E5I</t>
  </si>
  <si>
    <r>
      <t>Cuarto.</t>
    </r>
    <r>
      <rPr>
        <sz val="11"/>
        <color rgb="FF000000"/>
        <rFont val="Calibri"/>
        <family val="2"/>
        <charset val="1"/>
      </rPr>
      <t> Se aprobó Por unanimidad, Presentación de la Asamblea Nacional Red de CPCS y avances del Programa.</t>
    </r>
  </si>
  <si>
    <t>CPS Jalisco | Quinta Sesión Ordinaria (2024-2025). 27/marzo/2025.</t>
  </si>
  <si>
    <t>2025-04-29_Convocatoria-Sexta-Sesion-Ordinaria-CPS-2024-2025.pdf</t>
  </si>
  <si>
    <r>
      <t>Segundo.</t>
    </r>
    <r>
      <rPr>
        <sz val="11"/>
        <color rgb="FF000000"/>
        <rFont val="Calibri"/>
        <family val="2"/>
        <charset val="1"/>
      </rPr>
      <t> Se aprobó por unanimidad, el acta de la sesión ordinaria del 27 de marzo del año 2025. </t>
    </r>
  </si>
  <si>
    <r>
      <t>Tercero.</t>
    </r>
    <r>
      <rPr>
        <sz val="11"/>
        <color rgb="FF000000"/>
        <rFont val="Calibri"/>
        <family val="2"/>
        <charset val="1"/>
      </rPr>
      <t> Se aprobó por unanimidad, la propuesta de turnar la denuncia ciudadana recibida en el CPS al órgano interno del control de la Universidad Tecnológica de Jalisco, en el periodo comprendido del 27 de marzo al 28 de abril de 2025.</t>
    </r>
  </si>
  <si>
    <r>
      <t>Cuarto.</t>
    </r>
    <r>
      <rPr>
        <sz val="11"/>
        <color rgb="FF000000"/>
        <rFont val="Calibri"/>
        <family val="2"/>
        <charset val="1"/>
      </rPr>
      <t> Se aprobó por unanimidad, el Acuerdo de Colaboración para la evaluación de la plataforma digital conocida como “MONITOR CPS”, que celebran, por una parte, Código Transparencia, A.C., a quien se denominará como “ENTIDAD EVALUADORA”; y por la otra parte, El Comité de Participación Social del Sistema Estatal Anticorrupción de Jalisco.</t>
    </r>
  </si>
  <si>
    <r>
      <t>Quinto.</t>
    </r>
    <r>
      <rPr>
        <sz val="11"/>
        <color rgb="FF000000"/>
        <rFont val="Calibri"/>
        <family val="2"/>
        <charset val="1"/>
      </rPr>
      <t>  Se aprobó por unanimidad, Designación como enlace para efectos del seguimiento y cumplimiento de las acciones del Acuerdo de Colaboración referido en el numeral anterior.</t>
    </r>
  </si>
  <si>
    <r>
      <t>Segundo.</t>
    </r>
    <r>
      <rPr>
        <sz val="11"/>
        <color rgb="FF000000"/>
        <rFont val="Calibri"/>
        <family val="2"/>
        <charset val="1"/>
      </rPr>
      <t> Se aprobaron por unanimidad, la solicitud que dirige el Pleno del Tribunal Electoral del Estado de Jalisco al Comité de Participación Social para evaluar las postulaciones de personas a ocupar la titularidad del Órgano Interno de Control.</t>
    </r>
  </si>
  <si>
    <r>
      <t>Tercero.</t>
    </r>
    <r>
      <rPr>
        <sz val="11"/>
        <color rgb="FF000000"/>
        <rFont val="Calibri"/>
        <family val="2"/>
        <charset val="1"/>
      </rPr>
      <t> Se aprobó por unanimidad, la formal solicitud que realiza el Comité de Participación Social, a través de la Junta Local Ejecutiva del INE, a las personas candidatas a los 55 cargos del Poder Judicial de la Federación en el Estado de Jalisco, a fin de que éstas hagan pública su declaración patrimonial, de intereses y fiscal a través de la plataforma #3de3.</t>
    </r>
  </si>
  <si>
    <r>
      <t>Cuarto.</t>
    </r>
    <r>
      <rPr>
        <sz val="11"/>
        <color rgb="FF000000"/>
        <rFont val="Calibri"/>
        <family val="2"/>
        <charset val="1"/>
      </rPr>
      <t xml:space="preserve"> Se aprobó por unanimidad, </t>
    </r>
    <r>
      <rPr>
        <sz val="11"/>
        <color rgb="FF000000"/>
        <rFont val="Calibri"/>
        <family val="2"/>
      </rPr>
      <t>la propuesta de turnar la denuncia ciudadana recibida en el CPS al órgano interno del control del ITEI, en el periodo comprendido del 29 de abril al 01 de mayo de 2025.</t>
    </r>
  </si>
  <si>
    <r>
      <t>Segundo. </t>
    </r>
    <r>
      <rPr>
        <sz val="11"/>
        <color rgb="FF000000"/>
        <rFont val="Calibri"/>
        <family val="2"/>
        <charset val="1"/>
      </rPr>
      <t>Se aprobó por unanimidad, las actas de la sesión ordinaria celebrada el 29 de abril de 2025 y de la sesión extraordinaria celebrada el 02 de mayo de 2025.</t>
    </r>
  </si>
  <si>
    <r>
      <t>Tercero. </t>
    </r>
    <r>
      <rPr>
        <sz val="11"/>
        <color rgb="FF000000"/>
        <rFont val="Calibri"/>
        <family val="2"/>
        <charset val="1"/>
      </rPr>
      <t>Se aprobó por unanimidad, la Opinión Técnica de Evaluación de los perfiles de las personas aspirantes a ocupar las titularidades del Órgano Interno de Control del Tribunal Electoral del Estado de Jalisco.</t>
    </r>
  </si>
  <si>
    <r>
      <t>Segundo. </t>
    </r>
    <r>
      <rPr>
        <sz val="11"/>
        <color rgb="FF000000"/>
        <rFont val="Calibri"/>
        <family val="2"/>
        <charset val="1"/>
      </rPr>
      <t>Se aprobó por unanimidad, la modificación a la opinión técnica de evaluación de los perfiles de las personas aspirantes a ocupar la titularidad del Órgano Interno de Control del Tribunal Electoral del Estado de Jalisco.</t>
    </r>
  </si>
  <si>
    <r>
      <t>Segundo. </t>
    </r>
    <r>
      <rPr>
        <sz val="11"/>
        <color rgb="FF000000"/>
        <rFont val="Calibri"/>
        <family val="2"/>
        <charset val="1"/>
      </rPr>
      <t>Se aprobó por unanimidad, otorgar al presidente del CPS la representación legar para atender los litigios en los que este órgano sea parte.</t>
    </r>
  </si>
  <si>
    <r>
      <rPr>
        <b/>
        <sz val="11"/>
        <color rgb="FF000000"/>
        <rFont val="Calibri"/>
        <family val="2"/>
      </rPr>
      <t>Primero.</t>
    </r>
    <r>
      <rPr>
        <b/>
        <sz val="11"/>
        <color rgb="FF000000"/>
        <rFont val="Calibri"/>
        <family val="2"/>
        <charset val="1"/>
      </rPr>
      <t> </t>
    </r>
    <r>
      <rPr>
        <sz val="11"/>
        <color rgb="FF000000"/>
        <rFont val="Calibri"/>
        <family val="2"/>
        <charset val="1"/>
      </rPr>
      <t>Se aprobó por unanimidad, en votación económica, el orden del día.</t>
    </r>
  </si>
  <si>
    <t xml:space="preserve">jueves, 19 de junio de 2025 </t>
  </si>
  <si>
    <t xml:space="preserve">https://cps.seajal.org/wp-content/uploads/2025/06/2025-06-19_Convocatoria-Cuarta-Sesion-Extraordinaria-CPS-2024-2025.pdf </t>
  </si>
  <si>
    <r>
      <rPr>
        <b/>
        <sz val="11"/>
        <color rgb="FF000000"/>
        <rFont val="Calibri"/>
        <family val="2"/>
      </rPr>
      <t>Segundo</t>
    </r>
    <r>
      <rPr>
        <b/>
        <sz val="11"/>
        <color rgb="FF000000"/>
        <rFont val="Calibri"/>
        <family val="2"/>
        <charset val="1"/>
      </rPr>
      <t>.</t>
    </r>
    <r>
      <rPr>
        <sz val="11"/>
        <color rgb="FF000000"/>
        <rFont val="Calibri"/>
        <family val="2"/>
        <charset val="1"/>
      </rPr>
      <t xml:space="preserve"> Se aprobó por unanimidad, la presentación y en su caso la aprobación de los criterios para la elaboración de la opinión técnica de evaluación de los perfiles de las personas aspirantes a ocupar la Titularidad de la Unidad de Vigilancia del Congreso del Estado de Jalisco.</t>
    </r>
  </si>
  <si>
    <t>https://cps.seajal.org/wp-content/uploads/2025/06/Criterios-Evaluacion-Aspirantes-Titular-Unidad-Vigilancia-Congreso.pdf</t>
  </si>
  <si>
    <r>
      <rPr>
        <b/>
        <sz val="11"/>
        <color rgb="FF000000"/>
        <rFont val="Calibri"/>
        <family val="2"/>
      </rPr>
      <t>Tercero</t>
    </r>
    <r>
      <rPr>
        <b/>
        <sz val="11"/>
        <color rgb="FF000000"/>
        <rFont val="Calibri"/>
        <family val="2"/>
        <charset val="1"/>
      </rPr>
      <t>. </t>
    </r>
    <r>
      <rPr>
        <sz val="11"/>
        <color rgb="FF000000"/>
        <rFont val="Calibri"/>
        <family val="2"/>
        <charset val="1"/>
      </rPr>
      <t>Se aprobó por unanimidad, la presentación y en su caso aprobación de los criterios para la elaboración de la opinión técnica de evaluación de los perfiles de las personas aspirantes a ocupar el cargo de Administrativo del Hospital General de Occidente.</t>
    </r>
  </si>
  <si>
    <t xml:space="preserve">https://cps.seajal.org/wp-content/uploads/2025/06/Criterios-Evaluacion-Aspirantes-Hospital-General-Occidente.pdf </t>
  </si>
  <si>
    <r>
      <rPr>
        <b/>
        <sz val="11"/>
        <color rgb="FF000000"/>
        <rFont val="Calibri"/>
        <family val="2"/>
      </rPr>
      <t>Cuarto.</t>
    </r>
    <r>
      <rPr>
        <sz val="11"/>
        <color rgb="FF000000"/>
        <rFont val="Calibri"/>
        <family val="2"/>
        <charset val="1"/>
      </rPr>
      <t> Se aprobó por unanimidad, la cuenta de las denuncias ciudadanas recibidas al CPS en el periodo comprendido del 02 de mayo al 18 de junio 2025, en el cual se puso a su consideración los turnos correspondientes.</t>
    </r>
  </si>
  <si>
    <t>jueves, 08 de mayo de 2025</t>
  </si>
  <si>
    <r>
      <t>Primero.</t>
    </r>
    <r>
      <rPr>
        <sz val="11"/>
        <color rgb="FF000000"/>
        <rFont val="Calibri"/>
        <family val="2"/>
        <charset val="1"/>
      </rPr>
      <t xml:space="preserve"> Se aprobó por unanimidad, en votación económica, el orden del día.</t>
    </r>
  </si>
  <si>
    <t>lunes, 30 de junio de 2025</t>
  </si>
  <si>
    <t xml:space="preserve">https://cps.seajal.org/wp-content/uploads/2025/06/2025-06-30_Convocatoria-Octava-Sesion-Ordinaria-CPS-2024-2025.pdf </t>
  </si>
  <si>
    <r>
      <t>Segundo.</t>
    </r>
    <r>
      <rPr>
        <sz val="11"/>
        <color rgb="FF000000"/>
        <rFont val="Calibri"/>
        <family val="2"/>
        <charset val="1"/>
      </rPr>
      <t xml:space="preserve"> Se aprobó por unanimidad, las actas de las sesiones ordinarias del 28 al 30 de mayo, así como la del 19 de junio del 2025. </t>
    </r>
  </si>
  <si>
    <t>CPS Jalisco | Octava Sesión Ordinaria (2024-2025).https://www.youtube.com/watch?v=YdpQVFaUYt4</t>
  </si>
  <si>
    <r>
      <t>Tercero.</t>
    </r>
    <r>
      <rPr>
        <sz val="11"/>
        <color rgb="FF000000"/>
        <rFont val="Calibri"/>
        <family val="2"/>
        <charset val="1"/>
      </rPr>
      <t xml:space="preserve"> Se aprobó por unanimidad, anexar el expediente de la documentación presentada por el Dr. José de Jesús Sosa López.</t>
    </r>
  </si>
  <si>
    <r>
      <t>Cuarto.</t>
    </r>
    <r>
      <rPr>
        <sz val="11"/>
        <color rgb="FF000000"/>
        <rFont val="Calibri"/>
        <family val="2"/>
        <charset val="1"/>
      </rPr>
      <t xml:space="preserve"> Se aprobó uno por unanimidad, la opinión técnica de evaluación de los perfiles de las personas aspirante a ocupar la titularidad de la Unidad de Vigilancia del Congreso del Estado. </t>
    </r>
  </si>
  <si>
    <t>https://cps.seajal.org/wp-content/uploads/2025/06/ACUSE-Informe-Opinion-Tecnica-Aspirantes-UV-Congreso-Jalisco.pdf</t>
  </si>
  <si>
    <r>
      <t xml:space="preserve">Quinto. </t>
    </r>
    <r>
      <rPr>
        <sz val="11"/>
        <color rgb="FF000000"/>
        <rFont val="Calibri"/>
        <family val="2"/>
        <charset val="1"/>
      </rPr>
      <t xml:space="preserve">Se aprobó por unanimidad, la opinión técnica de evaluación de los perfiles de las personas aspirantes a ocupar el cargo administrativo del Hospital General de Occidente. </t>
    </r>
  </si>
  <si>
    <t>https://cps.seajal.org/wp-content/uploads/2025/06/ACUSE-Informe-Opinion-Tecnica-Aspirantes-Hospital-General-Occidente.pdf</t>
  </si>
  <si>
    <r>
      <t xml:space="preserve">Sexto. </t>
    </r>
    <r>
      <rPr>
        <sz val="11"/>
        <color rgb="FF000000"/>
        <rFont val="Calibri"/>
        <family val="2"/>
        <charset val="1"/>
      </rPr>
      <t>Se aprobó por unanimidad, la firma de convenio interestatal de colaboración.</t>
    </r>
  </si>
  <si>
    <t>viernes, 04 de julio de 2025</t>
  </si>
  <si>
    <t>martes, 01 de Julio de 2025</t>
  </si>
  <si>
    <t>https://cps.seajal.org/wp-content/uploads/2025/06/2025-07-01_Convocatoria-Quinta-Sesion-Extraordinaria-CPS-2024-2025.pdf</t>
  </si>
  <si>
    <r>
      <t xml:space="preserve">Segundo. </t>
    </r>
    <r>
      <rPr>
        <sz val="11"/>
        <color rgb="FF000000"/>
        <rFont val="Calibri"/>
        <family val="2"/>
        <charset val="1"/>
      </rPr>
      <t>Se aprobó por unanimidad, el dictamen aprobado en la sesión anterior que es la opinión técnica de evaluación de los perfiles de las personas aspirantes a ocupar la titularidad de la Unidad de Vigilancia del Congreso del Estado de Jalisco.</t>
    </r>
  </si>
  <si>
    <t xml:space="preserve">https://cps.seajal.org/wp-content/uploads/2025/06/ACUSE-Informe-Opinion-Tecnica-Aspirantes-UV-Congreso-Jalisco.pdf </t>
  </si>
  <si>
    <r>
      <t>Tercero.</t>
    </r>
    <r>
      <rPr>
        <sz val="11"/>
        <color rgb="FF000000"/>
        <rFont val="Calibri"/>
        <family val="2"/>
        <charset val="1"/>
      </rPr>
      <t xml:space="preserve"> Se aprobó por unanimidad remitir el escrito del Dr. Sosa al Órgano Interno de Control del Congreso del Estado de Jalisco.</t>
    </r>
  </si>
  <si>
    <t>CPS Jalisco | Quinta Sesión Extraordinaria (2024-2025).https://www.youtube.com/watch?v=QH3Pt6ClLQs</t>
  </si>
  <si>
    <t>jueves, 31 de julio de 2025</t>
  </si>
  <si>
    <t>https://cps.seajal.org/wp-content/uploads/2025/07/2025-07-31_Convocatoria-Novena-Sesion-Ordinaria-CPS-2024-2025.pdf</t>
  </si>
  <si>
    <r>
      <t>Segundo.</t>
    </r>
    <r>
      <rPr>
        <sz val="11"/>
        <color rgb="FF000000"/>
        <rFont val="Calibri"/>
        <family val="2"/>
        <charset val="1"/>
      </rPr>
      <t xml:space="preserve"> Se aprobó Por unanimidad, las actas de la sesión ordinaria celebrada el 30 de junio de 2025 y de la sesión extraordinaria celebrada el 01 de julio de 2025. </t>
    </r>
  </si>
  <si>
    <r>
      <t>Tercero.</t>
    </r>
    <r>
      <rPr>
        <sz val="11"/>
        <color rgb="FF000000"/>
        <rFont val="Calibri"/>
        <family val="2"/>
        <charset val="1"/>
      </rPr>
      <t xml:space="preserve"> Se aprobó Por unanimidad, la propuesta de turnar la denuncia ciudadana recibida por el CPS al Órgano Interno de control del Ayuntamiento de Puerto Vallarta en el periodo comprendido del 01 de julio al 30 de julio del año 2025.</t>
    </r>
  </si>
  <si>
    <t>viernes, 08 de agosto de 2025</t>
  </si>
  <si>
    <r>
      <t>Cuarto.</t>
    </r>
    <r>
      <rPr>
        <sz val="11"/>
        <color rgb="FF000000"/>
        <rFont val="Calibri"/>
        <family val="2"/>
        <charset val="1"/>
      </rPr>
      <t xml:space="preserve"> Se aprobó Por unanimidad, la convocatoria a Organizaciones de la Sociedad Civil, Colectivos Ciudadanos, Colegios de Profesionistas y Sistemas Locales Anticorrupción a participar en el PROGRAMA TEJIENDO REDES ANTICORRUPCIÓN.</t>
    </r>
  </si>
  <si>
    <r>
      <t xml:space="preserve">Quinto. </t>
    </r>
    <r>
      <rPr>
        <sz val="11"/>
        <color rgb="FF000000"/>
        <rFont val="Calibri"/>
        <family val="2"/>
        <charset val="1"/>
      </rPr>
      <t>Se aprobó Por unanimidad, las observaciones de Código Transparencia en el marco de la Herramienta Monitor CPS Jalisco, sobre el apartado de denuncias y aprobación de acciones de mejora.</t>
    </r>
  </si>
  <si>
    <r>
      <t xml:space="preserve">Sexto. </t>
    </r>
    <r>
      <rPr>
        <sz val="11"/>
        <color rgb="FF000000"/>
        <rFont val="Calibri"/>
        <family val="2"/>
        <charset val="1"/>
      </rPr>
      <t>Se aprobó Por unanimidad, la firma de acuerdos de colaboración institucional del CPS con las asociaciones civiles denominadas "DUX JUVENTUDES" y "COLEGIO DE ABOGADOS PARLAMENTARIOS DEL ESTADO DE JALISCO".</t>
    </r>
  </si>
  <si>
    <r>
      <t xml:space="preserve">Séptima. </t>
    </r>
    <r>
      <rPr>
        <sz val="11"/>
        <color rgb="FF000000"/>
        <rFont val="Calibri"/>
        <family val="2"/>
        <charset val="1"/>
      </rPr>
      <t>Se aprobó Por unanimidad, el Anteproyecto de Presupuesto del Comité de Participación Social del Sistema Estatal Anticorrupción de Jalisco para el Ejercicio Fiscal 2026.</t>
    </r>
  </si>
  <si>
    <t>lunes, 18 de agosto de 2025</t>
  </si>
  <si>
    <t>https://cps.seajal.org/wp-content/uploads/2025/08/2025-08-18_Convocatoria-Decima-Sesion-Ordinaria-CPS-2024-2025.pdf</t>
  </si>
  <si>
    <r>
      <rPr>
        <b/>
        <sz val="11"/>
        <color rgb="FF000000"/>
        <rFont val="Calibri"/>
        <family val="2"/>
      </rPr>
      <t>Segundo.</t>
    </r>
    <r>
      <rPr>
        <sz val="11"/>
        <color rgb="FF000000"/>
        <rFont val="Calibri"/>
        <family val="2"/>
        <charset val="1"/>
      </rPr>
      <t xml:space="preserve"> Se aprobó por unanimidad, el acta de la sesión ordinaria celebrada el 31 de julio de 2025.</t>
    </r>
  </si>
  <si>
    <t>CPS Jalisco | Décima Sesión Ordinaria (2024-2025). 18/agosto/2025.https://www.youtube.com/watch?v=EiEA9z_6iu8&amp;t=1630s</t>
  </si>
  <si>
    <r>
      <rPr>
        <b/>
        <sz val="11"/>
        <color rgb="FF000000"/>
        <rFont val="Calibri"/>
        <family val="2"/>
      </rPr>
      <t>Tercero.</t>
    </r>
    <r>
      <rPr>
        <b/>
        <sz val="11"/>
        <color rgb="FF000000"/>
        <rFont val="Calibri"/>
        <family val="2"/>
        <charset val="1"/>
      </rPr>
      <t xml:space="preserve"> </t>
    </r>
    <r>
      <rPr>
        <sz val="11"/>
        <color rgb="FF000000"/>
        <rFont val="Calibri"/>
        <family val="2"/>
      </rPr>
      <t>Se aprobó por unanimidad</t>
    </r>
    <r>
      <rPr>
        <b/>
        <sz val="11"/>
        <color rgb="FF000000"/>
        <rFont val="Calibri"/>
        <family val="2"/>
        <charset val="1"/>
      </rPr>
      <t>, </t>
    </r>
    <r>
      <rPr>
        <sz val="11"/>
        <color rgb="FF000000"/>
        <rFont val="Calibri"/>
        <family val="2"/>
      </rPr>
      <t xml:space="preserve">La propuesta de turnar la denuncia ciudadana recibida por el CPS, al IMSS delegación Jalisco; en el periodo comprendido del 31 de julio al 17 de agosto de 2025. </t>
    </r>
  </si>
  <si>
    <t>lunes, 01 de septiembre de 2025</t>
  </si>
  <si>
    <r>
      <rPr>
        <b/>
        <sz val="11"/>
        <color rgb="FF000000"/>
        <rFont val="Calibri"/>
        <family val="2"/>
      </rPr>
      <t>Cuarto.</t>
    </r>
    <r>
      <rPr>
        <sz val="11"/>
        <color rgb="FF000000"/>
        <rFont val="Calibri"/>
        <family val="2"/>
        <charset val="1"/>
      </rPr>
      <t> Se aprobó por unanimidad, los proyectos a incluir en los informes del CPS y del Sistema Estatal Anticorrupción.</t>
    </r>
  </si>
  <si>
    <t>NO APLICA</t>
  </si>
  <si>
    <t>No se han emitido Recomendaciones desdel el 01 de junio de 2025 al 31 de agosto de 2025.</t>
  </si>
  <si>
    <t>https://34.238.248.14/proyectos-en-ejecucion/2025/01/vigila-tu-programa/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</si>
</sst>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quot; de &quot;mmmm&quot; de &quot;yyyy"/>
    <numFmt numFmtId="165" formatCode="[$-F800]dddd\,\ mmmm\ dd\,\ yyyy"/>
  </numFmts>
  <fonts count="65" x14ac:knownFonts="1">
    <font>
      <sz val="11"/>
      <color rgb="FF000000"/>
      <name val="Calibri"/>
      <family val="2"/>
      <charset val="1"/>
    </font>
    <font>
      <sz val="11"/>
      <color theme="1"/>
      <name val="Calibri"/>
      <family val="2"/>
      <scheme val="minor"/>
    </font>
    <font>
      <sz val="10"/>
      <color rgb="FF000000"/>
      <name val="Arial"/>
      <charset val="1"/>
    </font>
    <font>
      <b/>
      <sz val="14"/>
      <color rgb="FF404040"/>
      <name val="Arial"/>
      <family val="2"/>
      <charset val="1"/>
    </font>
    <font>
      <b/>
      <sz val="12"/>
      <color rgb="FF404040"/>
      <name val="Arial"/>
      <family val="2"/>
      <charset val="1"/>
    </font>
    <font>
      <b/>
      <sz val="10"/>
      <color rgb="FF404040"/>
      <name val="Arial"/>
      <family val="2"/>
      <charset val="1"/>
    </font>
    <font>
      <sz val="9"/>
      <color rgb="FF404040"/>
      <name val="Arial"/>
      <family val="2"/>
      <charset val="1"/>
    </font>
    <font>
      <b/>
      <sz val="9"/>
      <color rgb="FF404040"/>
      <name val="Arial"/>
      <family val="2"/>
      <charset val="1"/>
    </font>
    <font>
      <b/>
      <i/>
      <sz val="9"/>
      <color rgb="FF404040"/>
      <name val="Arial"/>
      <family val="2"/>
      <charset val="1"/>
    </font>
    <font>
      <i/>
      <sz val="9"/>
      <color rgb="FF404040"/>
      <name val="Arial"/>
      <family val="2"/>
      <charset val="1"/>
    </font>
    <font>
      <b/>
      <sz val="10"/>
      <color rgb="FF000000"/>
      <name val="Arial"/>
      <family val="2"/>
      <charset val="1"/>
    </font>
    <font>
      <u/>
      <sz val="11"/>
      <color theme="10"/>
      <name val="Calibri"/>
      <family val="2"/>
      <charset val="1"/>
    </font>
    <font>
      <b/>
      <sz val="11"/>
      <color rgb="FF000000"/>
      <name val="Calibri"/>
      <family val="2"/>
    </font>
    <font>
      <sz val="10"/>
      <color rgb="FF000000"/>
      <name val="Arial"/>
      <family val="2"/>
    </font>
    <font>
      <b/>
      <sz val="10"/>
      <color rgb="FF000000"/>
      <name val="Arial"/>
      <family val="2"/>
    </font>
    <font>
      <sz val="11"/>
      <color rgb="FF000000"/>
      <name val="Calibri"/>
      <family val="2"/>
    </font>
    <font>
      <sz val="11"/>
      <color rgb="FF000000"/>
      <name val="Calibri"/>
    </font>
    <font>
      <sz val="8"/>
      <color rgb="FF000000"/>
      <name val="Arial"/>
      <family val="2"/>
    </font>
    <font>
      <sz val="11"/>
      <name val="Calibri"/>
      <family val="2"/>
      <charset val="1"/>
    </font>
    <font>
      <b/>
      <sz val="11"/>
      <color rgb="FF000000"/>
      <name val="Calibri"/>
      <family val="2"/>
      <charset val="1"/>
    </font>
    <font>
      <b/>
      <sz val="10"/>
      <name val="Arial"/>
      <family val="2"/>
      <charset val="1"/>
    </font>
    <font>
      <i/>
      <sz val="9"/>
      <name val="Arial"/>
      <family val="2"/>
      <charset val="1"/>
    </font>
    <font>
      <sz val="9"/>
      <name val="Arial"/>
      <family val="2"/>
      <charset val="1"/>
    </font>
    <font>
      <b/>
      <sz val="10"/>
      <color rgb="FF404040"/>
      <name val="Calibri"/>
      <scheme val="minor"/>
    </font>
    <font>
      <sz val="10"/>
      <color rgb="FF000000"/>
      <name val="Calibri"/>
      <scheme val="minor"/>
    </font>
    <font>
      <sz val="10"/>
      <color rgb="FF404040"/>
      <name val="Calibri"/>
      <scheme val="minor"/>
    </font>
    <font>
      <sz val="10"/>
      <name val="Calibri"/>
      <scheme val="minor"/>
    </font>
    <font>
      <i/>
      <sz val="10"/>
      <name val="Calibri"/>
      <scheme val="minor"/>
    </font>
    <font>
      <u/>
      <sz val="10"/>
      <color rgb="FF0070C0"/>
      <name val="Calibri"/>
      <scheme val="minor"/>
    </font>
    <font>
      <u/>
      <sz val="10"/>
      <color theme="10"/>
      <name val="Calibri"/>
      <scheme val="minor"/>
    </font>
    <font>
      <b/>
      <sz val="10"/>
      <color rgb="FF000000"/>
      <name val="Calibri"/>
      <scheme val="minor"/>
    </font>
    <font>
      <sz val="9"/>
      <color rgb="FF000000"/>
      <name val="Calibri"/>
      <charset val="1"/>
    </font>
    <font>
      <b/>
      <sz val="9"/>
      <color rgb="FF000000"/>
      <name val="Calibri"/>
      <charset val="1"/>
    </font>
    <font>
      <sz val="11"/>
      <color rgb="FF000000"/>
      <name val="Calibri"/>
      <charset val="1"/>
    </font>
    <font>
      <b/>
      <sz val="11"/>
      <color rgb="FF000000"/>
      <name val="Calibri"/>
      <charset val="1"/>
    </font>
    <font>
      <b/>
      <sz val="11"/>
      <color rgb="FF000000"/>
      <name val="Calibri"/>
    </font>
    <font>
      <u/>
      <sz val="11"/>
      <color theme="10"/>
      <name val="Calibri"/>
      <family val="2"/>
      <scheme val="minor"/>
    </font>
    <font>
      <b/>
      <sz val="9"/>
      <color rgb="FF000000"/>
      <name val="Arial"/>
      <family val="2"/>
    </font>
    <font>
      <b/>
      <sz val="12"/>
      <color rgb="FF000000"/>
      <name val="Arial"/>
      <family val="2"/>
    </font>
    <font>
      <u/>
      <sz val="9"/>
      <color theme="10"/>
      <name val="Calibri"/>
      <family val="2"/>
      <charset val="1"/>
    </font>
    <font>
      <sz val="9"/>
      <color rgb="FF000000"/>
      <name val="Calibri"/>
      <family val="2"/>
      <charset val="1"/>
    </font>
    <font>
      <u/>
      <sz val="9"/>
      <color theme="10"/>
      <name val="Calibri"/>
      <family val="2"/>
    </font>
    <font>
      <sz val="9"/>
      <name val="Calibri"/>
      <family val="2"/>
    </font>
    <font>
      <b/>
      <sz val="9"/>
      <color theme="1"/>
      <name val="Arial"/>
      <family val="2"/>
      <charset val="1"/>
    </font>
    <font>
      <b/>
      <sz val="9"/>
      <name val="Calibri"/>
      <family val="2"/>
      <scheme val="minor"/>
    </font>
    <font>
      <b/>
      <sz val="9"/>
      <color rgb="FF000000"/>
      <name val="Calibri"/>
      <family val="2"/>
      <scheme val="minor"/>
    </font>
    <font>
      <sz val="9"/>
      <color rgb="FF000000"/>
      <name val="Calibri"/>
      <family val="2"/>
      <scheme val="minor"/>
    </font>
    <font>
      <sz val="9"/>
      <color rgb="FF000000"/>
      <name val="Calibri"/>
      <family val="2"/>
    </font>
    <font>
      <b/>
      <sz val="9"/>
      <color rgb="FF000000"/>
      <name val="Calibri"/>
      <family val="2"/>
      <charset val="1"/>
    </font>
    <font>
      <b/>
      <sz val="9"/>
      <color rgb="FF000000"/>
      <name val="Calibri"/>
      <family val="2"/>
    </font>
    <font>
      <b/>
      <sz val="9"/>
      <name val="Calibri"/>
      <family val="2"/>
    </font>
    <font>
      <sz val="10"/>
      <color rgb="FF000000"/>
      <name val="Calibri"/>
      <family val="2"/>
      <scheme val="minor"/>
    </font>
    <font>
      <sz val="9"/>
      <name val="Calibri"/>
      <family val="2"/>
      <scheme val="minor"/>
    </font>
    <font>
      <b/>
      <sz val="14"/>
      <color rgb="FF404040"/>
      <name val="Calibri"/>
      <family val="2"/>
      <scheme val="minor"/>
    </font>
    <font>
      <sz val="14"/>
      <color rgb="FF000000"/>
      <name val="Calibri"/>
      <family val="2"/>
      <scheme val="minor"/>
    </font>
    <font>
      <b/>
      <sz val="11"/>
      <color theme="1"/>
      <name val="Calibri"/>
      <family val="2"/>
      <scheme val="minor"/>
    </font>
    <font>
      <sz val="9"/>
      <name val="Calibri"/>
      <scheme val="minor"/>
    </font>
    <font>
      <sz val="9"/>
      <color rgb="FF000000"/>
      <name val="Calibri"/>
      <scheme val="minor"/>
    </font>
    <font>
      <u/>
      <sz val="9"/>
      <color theme="10"/>
      <name val="Calibri"/>
      <scheme val="minor"/>
    </font>
    <font>
      <u/>
      <sz val="9"/>
      <color rgb="FF0563C1"/>
      <name val="Calibri"/>
      <scheme val="minor"/>
    </font>
    <font>
      <u/>
      <sz val="9"/>
      <color rgb="FF000000"/>
      <name val="Calibri"/>
      <scheme val="minor"/>
    </font>
    <font>
      <b/>
      <sz val="9"/>
      <color rgb="FF000000"/>
      <name val="Calibri"/>
      <scheme val="minor"/>
    </font>
    <font>
      <sz val="11"/>
      <color rgb="FF000000"/>
      <name val="Calibri"/>
      <family val="2"/>
      <scheme val="minor"/>
    </font>
    <font>
      <sz val="11"/>
      <name val="Calibri"/>
      <family val="2"/>
      <scheme val="minor"/>
    </font>
    <font>
      <sz val="11"/>
      <color theme="1"/>
      <name val="Calibri"/>
      <family val="2"/>
    </font>
  </fonts>
  <fills count="48">
    <fill>
      <patternFill patternType="none"/>
    </fill>
    <fill>
      <patternFill patternType="gray125"/>
    </fill>
    <fill>
      <patternFill patternType="solid">
        <fgColor rgb="FFCCCCCC"/>
        <bgColor rgb="FFD0CECE"/>
      </patternFill>
    </fill>
    <fill>
      <patternFill patternType="solid">
        <fgColor rgb="FFF3F3F3"/>
        <bgColor rgb="FFF2F2F2"/>
      </patternFill>
    </fill>
    <fill>
      <patternFill patternType="solid">
        <fgColor rgb="FFD9D9D9"/>
        <bgColor rgb="FFD6DCE5"/>
      </patternFill>
    </fill>
    <fill>
      <patternFill patternType="solid">
        <fgColor rgb="FFD0CECE"/>
        <bgColor rgb="FFCCCCCC"/>
      </patternFill>
    </fill>
    <fill>
      <patternFill patternType="solid">
        <fgColor rgb="FFEDEDED"/>
        <bgColor rgb="FFF2F2F2"/>
      </patternFill>
    </fill>
    <fill>
      <patternFill patternType="solid">
        <fgColor rgb="FFFFF2CC"/>
        <bgColor rgb="FFFBE5D6"/>
      </patternFill>
    </fill>
    <fill>
      <patternFill patternType="solid">
        <fgColor rgb="FFE2F0D9"/>
        <bgColor rgb="FFEDEDED"/>
      </patternFill>
    </fill>
    <fill>
      <patternFill patternType="solid">
        <fgColor rgb="FFC5E0B4"/>
        <bgColor rgb="FFD9D9D9"/>
      </patternFill>
    </fill>
    <fill>
      <patternFill patternType="solid">
        <fgColor rgb="FFDAE3F3"/>
        <bgColor rgb="FFD6DCE5"/>
      </patternFill>
    </fill>
    <fill>
      <patternFill patternType="solid">
        <fgColor rgb="FFFBE5D6"/>
        <bgColor rgb="FFFFF2CC"/>
      </patternFill>
    </fill>
    <fill>
      <patternFill patternType="solid">
        <fgColor rgb="FFF8CBAD"/>
        <bgColor rgb="FFFBE5D6"/>
      </patternFill>
    </fill>
    <fill>
      <patternFill patternType="solid">
        <fgColor rgb="FFF2F2F2"/>
        <bgColor rgb="FFF3F3F3"/>
      </patternFill>
    </fill>
    <fill>
      <patternFill patternType="solid">
        <fgColor rgb="FFB4C7E7"/>
        <bgColor rgb="FFCCCCCC"/>
      </patternFill>
    </fill>
    <fill>
      <patternFill patternType="solid">
        <fgColor rgb="FFD6DCE5"/>
        <bgColor rgb="FFD9D9D9"/>
      </patternFill>
    </fill>
    <fill>
      <patternFill patternType="solid">
        <fgColor rgb="FFC55A11"/>
        <bgColor rgb="FF993300"/>
      </patternFill>
    </fill>
    <fill>
      <patternFill patternType="solid">
        <fgColor rgb="FFF4B183"/>
        <bgColor rgb="FFF8CBAD"/>
      </patternFill>
    </fill>
    <fill>
      <patternFill patternType="solid">
        <fgColor rgb="FF8FAADC"/>
        <bgColor rgb="FFB4C7E7"/>
      </patternFill>
    </fill>
    <fill>
      <patternFill patternType="solid">
        <fgColor rgb="FFA9D18E"/>
        <bgColor rgb="FFC5E0B4"/>
      </patternFill>
    </fill>
    <fill>
      <patternFill patternType="solid">
        <fgColor rgb="FFEDEDED"/>
        <bgColor rgb="FFEDEDED"/>
      </patternFill>
    </fill>
    <fill>
      <patternFill patternType="solid">
        <fgColor theme="8"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rgb="FFC5E0B3"/>
        <bgColor indexed="64"/>
      </patternFill>
    </fill>
    <fill>
      <patternFill patternType="solid">
        <fgColor rgb="FFE7E6E6"/>
        <bgColor indexed="64"/>
      </patternFill>
    </fill>
    <fill>
      <patternFill patternType="solid">
        <fgColor rgb="FFD9E1F2"/>
        <bgColor indexed="64"/>
      </patternFill>
    </fill>
    <fill>
      <patternFill patternType="solid">
        <fgColor theme="2" tint="-9.9978637043366805E-2"/>
        <bgColor indexed="64"/>
      </patternFill>
    </fill>
    <fill>
      <patternFill patternType="solid">
        <fgColor rgb="FF9BC2E6"/>
        <bgColor rgb="FF000000"/>
      </patternFill>
    </fill>
    <fill>
      <patternFill patternType="solid">
        <fgColor rgb="FFFFFFFF"/>
        <bgColor rgb="FF000000"/>
      </patternFill>
    </fill>
    <fill>
      <patternFill patternType="solid">
        <fgColor theme="2"/>
        <bgColor indexed="64"/>
      </patternFill>
    </fill>
    <fill>
      <patternFill patternType="solid">
        <fgColor theme="5" tint="0.59999389629810485"/>
        <bgColor indexed="64"/>
      </patternFill>
    </fill>
    <fill>
      <patternFill patternType="solid">
        <fgColor theme="5" tint="0.59999389629810485"/>
        <bgColor rgb="FFEDEDED"/>
      </patternFill>
    </fill>
    <fill>
      <patternFill patternType="solid">
        <fgColor rgb="FF9999FF"/>
        <bgColor indexed="64"/>
      </patternFill>
    </fill>
    <fill>
      <patternFill patternType="solid">
        <fgColor rgb="FF9999FF"/>
        <bgColor rgb="FFEDEDED"/>
      </patternFill>
    </fill>
    <fill>
      <patternFill patternType="solid">
        <fgColor theme="8" tint="0.79998168889431442"/>
        <bgColor indexed="64"/>
      </patternFill>
    </fill>
    <fill>
      <patternFill patternType="solid">
        <fgColor theme="0"/>
        <bgColor rgb="FFEDEDED"/>
      </patternFill>
    </fill>
    <fill>
      <patternFill patternType="solid">
        <fgColor theme="7" tint="0.39997558519241921"/>
        <bgColor indexed="64"/>
      </patternFill>
    </fill>
    <fill>
      <patternFill patternType="solid">
        <fgColor theme="0"/>
        <bgColor rgb="FFFBE5D6"/>
      </patternFill>
    </fill>
    <fill>
      <patternFill patternType="solid">
        <fgColor theme="0"/>
        <bgColor rgb="FFF3F3F3"/>
      </patternFill>
    </fill>
    <fill>
      <patternFill patternType="solid">
        <fgColor theme="0"/>
        <bgColor rgb="FF000000"/>
      </patternFill>
    </fill>
    <fill>
      <patternFill patternType="solid">
        <fgColor theme="4" tint="0.79998168889431442"/>
        <bgColor rgb="FFD6DCE5"/>
      </patternFill>
    </fill>
    <fill>
      <patternFill patternType="solid">
        <fgColor theme="4" tint="0.79998168889431442"/>
        <bgColor rgb="FFEDEDED"/>
      </patternFill>
    </fill>
    <fill>
      <patternFill patternType="solid">
        <fgColor theme="4" tint="0.79998168889431442"/>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548235"/>
      </left>
      <right style="thin">
        <color rgb="FF548235"/>
      </right>
      <top style="thin">
        <color rgb="FF548235"/>
      </top>
      <bottom style="thin">
        <color rgb="FF548235"/>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548235"/>
      </left>
      <right/>
      <top/>
      <bottom/>
      <diagonal/>
    </border>
    <border>
      <left/>
      <right style="thin">
        <color auto="1"/>
      </right>
      <top/>
      <bottom/>
      <diagonal/>
    </border>
    <border>
      <left style="thin">
        <color rgb="FF548235"/>
      </left>
      <right/>
      <top style="thin">
        <color rgb="FF548235"/>
      </top>
      <bottom style="thin">
        <color rgb="FF548235"/>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548235"/>
      </left>
      <right style="thin">
        <color rgb="FF548235"/>
      </right>
      <top style="thin">
        <color rgb="FF548235"/>
      </top>
      <bottom/>
      <diagonal/>
    </border>
    <border>
      <left style="thin">
        <color rgb="FF548235"/>
      </left>
      <right style="thin">
        <color rgb="FF548235"/>
      </right>
      <top/>
      <bottom/>
      <diagonal/>
    </border>
    <border>
      <left style="thin">
        <color rgb="FF548235"/>
      </left>
      <right style="thin">
        <color rgb="FF548235"/>
      </right>
      <top/>
      <bottom style="thin">
        <color rgb="FF548235"/>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indexed="64"/>
      </right>
      <top style="thin">
        <color indexed="64"/>
      </top>
      <bottom/>
      <diagonal/>
    </border>
    <border>
      <left style="thin">
        <color rgb="FF548235"/>
      </left>
      <right/>
      <top/>
      <bottom style="thin">
        <color rgb="FF548235"/>
      </bottom>
      <diagonal/>
    </border>
    <border>
      <left/>
      <right/>
      <top style="thin">
        <color rgb="FF000000"/>
      </top>
      <bottom/>
      <diagonal/>
    </border>
    <border>
      <left style="thin">
        <color rgb="FF000000"/>
      </left>
      <right/>
      <top/>
      <bottom style="thin">
        <color rgb="FF000000"/>
      </bottom>
      <diagonal/>
    </border>
    <border>
      <left/>
      <right style="medium">
        <color rgb="FF000000"/>
      </right>
      <top/>
      <bottom style="medium">
        <color rgb="FF000000"/>
      </bottom>
      <diagonal/>
    </border>
    <border>
      <left/>
      <right/>
      <top style="medium">
        <color indexed="64"/>
      </top>
      <bottom style="medium">
        <color indexed="64"/>
      </bottom>
      <diagonal/>
    </border>
    <border>
      <left/>
      <right style="thin">
        <color indexed="64"/>
      </right>
      <top/>
      <bottom style="thin">
        <color indexed="64"/>
      </bottom>
      <diagonal/>
    </border>
    <border>
      <left/>
      <right/>
      <top/>
      <bottom style="medium">
        <color rgb="FF000000"/>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thin">
        <color indexed="64"/>
      </bottom>
      <diagonal/>
    </border>
  </borders>
  <cellStyleXfs count="5">
    <xf numFmtId="0" fontId="0" fillId="0" borderId="0"/>
    <xf numFmtId="0" fontId="11" fillId="0" borderId="0" applyNumberFormat="0" applyFill="0" applyBorder="0" applyAlignment="0" applyProtection="0"/>
    <xf numFmtId="0" fontId="11" fillId="0" borderId="0" applyNumberFormat="0" applyFill="0" applyBorder="0" applyAlignment="0" applyProtection="0"/>
    <xf numFmtId="0" fontId="1" fillId="0" borderId="0"/>
    <xf numFmtId="0" fontId="36" fillId="0" borderId="0" applyNumberFormat="0" applyFill="0" applyBorder="0" applyAlignment="0" applyProtection="0"/>
  </cellStyleXfs>
  <cellXfs count="429">
    <xf numFmtId="0" fontId="0" fillId="0" borderId="0" xfId="0"/>
    <xf numFmtId="0" fontId="8" fillId="0" borderId="5" xfId="0" applyFont="1" applyBorder="1" applyAlignment="1">
      <alignment horizontal="left" vertical="center" wrapText="1"/>
    </xf>
    <xf numFmtId="0" fontId="2" fillId="3" borderId="2" xfId="0" applyFont="1" applyFill="1" applyBorder="1" applyAlignment="1">
      <alignment horizontal="center" vertical="center"/>
    </xf>
    <xf numFmtId="0" fontId="2" fillId="3" borderId="1" xfId="0" applyFont="1" applyFill="1" applyBorder="1" applyAlignment="1">
      <alignment horizontal="center"/>
    </xf>
    <xf numFmtId="0" fontId="2" fillId="3" borderId="1" xfId="0" applyFont="1" applyFill="1" applyBorder="1" applyAlignment="1">
      <alignment horizontal="center" vertical="center"/>
    </xf>
    <xf numFmtId="0" fontId="0" fillId="6" borderId="1" xfId="0" applyFill="1" applyBorder="1"/>
    <xf numFmtId="0" fontId="0" fillId="0" borderId="0" xfId="0" applyAlignment="1">
      <alignment horizontal="left" vertical="center" wrapText="1"/>
    </xf>
    <xf numFmtId="0" fontId="0" fillId="0" borderId="0" xfId="0" applyAlignment="1">
      <alignment horizontal="center" vertical="center"/>
    </xf>
    <xf numFmtId="0" fontId="0" fillId="7" borderId="1" xfId="0" applyFill="1" applyBorder="1" applyAlignment="1">
      <alignment horizontal="center" vertical="center" wrapText="1"/>
    </xf>
    <xf numFmtId="9" fontId="0" fillId="7" borderId="1" xfId="0" applyNumberFormat="1" applyFill="1" applyBorder="1" applyAlignment="1">
      <alignment horizontal="center" vertical="center" wrapText="1"/>
    </xf>
    <xf numFmtId="9" fontId="0" fillId="8" borderId="1" xfId="0" applyNumberFormat="1" applyFill="1" applyBorder="1" applyAlignment="1">
      <alignment horizontal="center" vertical="center" wrapText="1"/>
    </xf>
    <xf numFmtId="9" fontId="0" fillId="9" borderId="1" xfId="0" applyNumberFormat="1" applyFill="1" applyBorder="1" applyAlignment="1">
      <alignment horizontal="center" vertical="center" wrapText="1"/>
    </xf>
    <xf numFmtId="0" fontId="0" fillId="10" borderId="1" xfId="0" applyFill="1" applyBorder="1" applyAlignment="1">
      <alignment horizontal="center" vertical="center" wrapText="1"/>
    </xf>
    <xf numFmtId="9" fontId="0" fillId="10" borderId="1" xfId="0" applyNumberFormat="1" applyFill="1" applyBorder="1" applyAlignment="1">
      <alignment horizontal="center" vertical="center" wrapText="1"/>
    </xf>
    <xf numFmtId="0" fontId="0" fillId="10" borderId="1" xfId="0" applyFill="1" applyBorder="1" applyAlignment="1">
      <alignment horizontal="center" vertical="center"/>
    </xf>
    <xf numFmtId="9" fontId="0" fillId="11" borderId="1" xfId="0" applyNumberFormat="1" applyFill="1" applyBorder="1" applyAlignment="1">
      <alignment horizontal="center" vertical="center" wrapText="1"/>
    </xf>
    <xf numFmtId="9" fontId="0" fillId="12" borderId="1" xfId="0" applyNumberFormat="1" applyFill="1" applyBorder="1" applyAlignment="1">
      <alignment horizontal="center" vertical="center" wrapText="1"/>
    </xf>
    <xf numFmtId="9" fontId="0" fillId="13" borderId="1" xfId="0" applyNumberFormat="1" applyFill="1" applyBorder="1" applyAlignment="1">
      <alignment horizontal="center" vertical="center" wrapText="1"/>
    </xf>
    <xf numFmtId="0" fontId="9" fillId="0" borderId="5" xfId="0" applyFont="1" applyBorder="1" applyAlignment="1">
      <alignment horizontal="left" vertical="center"/>
    </xf>
    <xf numFmtId="0" fontId="9" fillId="0" borderId="5" xfId="0" applyFont="1" applyBorder="1" applyAlignment="1">
      <alignment horizontal="left" vertical="center" wrapText="1"/>
    </xf>
    <xf numFmtId="0" fontId="9" fillId="0" borderId="5" xfId="0" applyFont="1" applyBorder="1" applyAlignment="1">
      <alignment vertical="center" wrapText="1"/>
    </xf>
    <xf numFmtId="0" fontId="13" fillId="3" borderId="1"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xf>
    <xf numFmtId="0" fontId="11" fillId="0" borderId="1" xfId="1" applyBorder="1"/>
    <xf numFmtId="0" fontId="14" fillId="2"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13" fillId="3" borderId="1" xfId="0" applyFont="1" applyFill="1" applyBorder="1" applyAlignment="1">
      <alignment horizontal="left" vertical="center"/>
    </xf>
    <xf numFmtId="0" fontId="13" fillId="3" borderId="1" xfId="0" applyFont="1" applyFill="1" applyBorder="1" applyAlignment="1">
      <alignment horizontal="left" vertical="center" wrapText="1"/>
    </xf>
    <xf numFmtId="0" fontId="0" fillId="13" borderId="1" xfId="0" applyFill="1" applyBorder="1" applyAlignment="1">
      <alignment horizontal="left" vertical="center" wrapText="1"/>
    </xf>
    <xf numFmtId="9" fontId="6" fillId="0" borderId="10" xfId="0" applyNumberFormat="1" applyFont="1" applyBorder="1" applyAlignment="1">
      <alignment horizontal="center" vertical="center"/>
    </xf>
    <xf numFmtId="9" fontId="6" fillId="0" borderId="10" xfId="0" applyNumberFormat="1" applyFont="1" applyBorder="1" applyAlignment="1">
      <alignment horizontal="center" vertical="center" wrapText="1"/>
    </xf>
    <xf numFmtId="0" fontId="6" fillId="0" borderId="10" xfId="0" applyFont="1" applyBorder="1" applyAlignment="1">
      <alignment horizontal="center" vertical="center"/>
    </xf>
    <xf numFmtId="0" fontId="19" fillId="0" borderId="1" xfId="0" applyFont="1" applyBorder="1" applyAlignment="1">
      <alignment horizontal="center" vertical="center"/>
    </xf>
    <xf numFmtId="0" fontId="18" fillId="0" borderId="0" xfId="0" applyFont="1"/>
    <xf numFmtId="0" fontId="13" fillId="24" borderId="1" xfId="0" applyFont="1" applyFill="1" applyBorder="1" applyAlignment="1">
      <alignment horizontal="left" vertical="center"/>
    </xf>
    <xf numFmtId="0" fontId="0" fillId="6" borderId="1" xfId="0" applyFill="1" applyBorder="1" applyAlignment="1">
      <alignment horizontal="center"/>
    </xf>
    <xf numFmtId="0" fontId="0" fillId="6" borderId="6" xfId="0" applyFill="1" applyBorder="1" applyAlignment="1">
      <alignment horizontal="center"/>
    </xf>
    <xf numFmtId="0" fontId="16" fillId="20" borderId="13" xfId="0" applyFont="1" applyFill="1" applyBorder="1" applyAlignment="1">
      <alignment horizontal="center"/>
    </xf>
    <xf numFmtId="0" fontId="0" fillId="25" borderId="0" xfId="0" applyFill="1"/>
    <xf numFmtId="0" fontId="18" fillId="25" borderId="0" xfId="0" applyFont="1" applyFill="1" applyAlignment="1">
      <alignment horizontal="center"/>
    </xf>
    <xf numFmtId="0" fontId="19" fillId="0" borderId="0" xfId="0" applyFont="1" applyAlignment="1">
      <alignment vertical="center"/>
    </xf>
    <xf numFmtId="0" fontId="11" fillId="6" borderId="1" xfId="1" applyFill="1" applyBorder="1" applyAlignment="1">
      <alignment horizontal="left"/>
    </xf>
    <xf numFmtId="0" fontId="6" fillId="0" borderId="5" xfId="0" applyFont="1" applyBorder="1" applyAlignment="1">
      <alignment horizontal="justify" vertical="center" wrapText="1"/>
    </xf>
    <xf numFmtId="0" fontId="9" fillId="0" borderId="5" xfId="0" applyFont="1" applyBorder="1" applyAlignment="1">
      <alignment horizontal="justify" vertical="center" wrapText="1"/>
    </xf>
    <xf numFmtId="0" fontId="24" fillId="0" borderId="0" xfId="0" applyFont="1"/>
    <xf numFmtId="0" fontId="26" fillId="10" borderId="1" xfId="0" applyFont="1" applyFill="1" applyBorder="1" applyAlignment="1">
      <alignment horizontal="center" vertical="center" wrapText="1"/>
    </xf>
    <xf numFmtId="0" fontId="27" fillId="10" borderId="1" xfId="0" applyFont="1" applyFill="1" applyBorder="1" applyAlignment="1">
      <alignment horizontal="left" vertical="center" wrapText="1"/>
    </xf>
    <xf numFmtId="9" fontId="26" fillId="10" borderId="1" xfId="0" applyNumberFormat="1" applyFont="1" applyFill="1" applyBorder="1" applyAlignment="1">
      <alignment horizontal="center" vertical="center"/>
    </xf>
    <xf numFmtId="0" fontId="27" fillId="10" borderId="1" xfId="0" applyFont="1" applyFill="1" applyBorder="1" applyAlignment="1">
      <alignment vertical="center"/>
    </xf>
    <xf numFmtId="0" fontId="27" fillId="10" borderId="1" xfId="0" applyFont="1" applyFill="1" applyBorder="1" applyAlignment="1">
      <alignment horizontal="left" vertical="center"/>
    </xf>
    <xf numFmtId="0" fontId="26" fillId="10" borderId="1" xfId="0" applyFont="1" applyFill="1" applyBorder="1" applyAlignment="1">
      <alignment vertical="center" wrapText="1"/>
    </xf>
    <xf numFmtId="0" fontId="27" fillId="10" borderId="1" xfId="0" applyFont="1" applyFill="1" applyBorder="1" applyAlignment="1">
      <alignment vertical="center" wrapText="1"/>
    </xf>
    <xf numFmtId="0" fontId="30" fillId="14" borderId="1" xfId="0" applyFont="1" applyFill="1" applyBorder="1" applyAlignment="1">
      <alignment vertical="center" wrapText="1"/>
    </xf>
    <xf numFmtId="0" fontId="30" fillId="14" borderId="1" xfId="0" applyFont="1" applyFill="1" applyBorder="1" applyAlignment="1">
      <alignment horizontal="center" vertical="center" wrapText="1"/>
    </xf>
    <xf numFmtId="0" fontId="30" fillId="0" borderId="0" xfId="0" applyFont="1"/>
    <xf numFmtId="0" fontId="24" fillId="10" borderId="1" xfId="0" applyFont="1" applyFill="1" applyBorder="1" applyAlignment="1">
      <alignment horizontal="justify" vertical="center" wrapText="1"/>
    </xf>
    <xf numFmtId="0" fontId="24" fillId="8" borderId="1" xfId="0" applyFont="1" applyFill="1" applyBorder="1" applyAlignment="1">
      <alignment horizontal="center" vertical="center"/>
    </xf>
    <xf numFmtId="0" fontId="24" fillId="0" borderId="0" xfId="0" applyFont="1" applyAlignment="1">
      <alignment vertical="center"/>
    </xf>
    <xf numFmtId="0" fontId="5" fillId="12" borderId="7" xfId="0" applyFont="1" applyFill="1" applyBorder="1" applyAlignment="1">
      <alignment horizontal="center" vertical="center"/>
    </xf>
    <xf numFmtId="0" fontId="20" fillId="12" borderId="7" xfId="0" applyFont="1" applyFill="1" applyBorder="1" applyAlignment="1">
      <alignment horizontal="center" vertical="center"/>
    </xf>
    <xf numFmtId="0" fontId="21" fillId="11" borderId="7" xfId="0" applyFont="1" applyFill="1" applyBorder="1" applyAlignment="1">
      <alignment horizontal="left" vertical="center" wrapText="1"/>
    </xf>
    <xf numFmtId="0" fontId="21" fillId="11" borderId="7" xfId="0" applyFont="1" applyFill="1" applyBorder="1" applyAlignment="1">
      <alignment vertical="center"/>
    </xf>
    <xf numFmtId="0" fontId="22" fillId="11" borderId="7" xfId="0" applyFont="1" applyFill="1" applyBorder="1" applyAlignment="1">
      <alignment vertical="center" wrapText="1"/>
    </xf>
    <xf numFmtId="0" fontId="21" fillId="11" borderId="7" xfId="0" applyFont="1" applyFill="1" applyBorder="1" applyAlignment="1">
      <alignment vertical="center" wrapText="1"/>
    </xf>
    <xf numFmtId="9" fontId="22" fillId="27" borderId="7" xfId="0" applyNumberFormat="1" applyFont="1" applyFill="1" applyBorder="1" applyAlignment="1">
      <alignment horizontal="center" vertical="center"/>
    </xf>
    <xf numFmtId="0" fontId="0" fillId="27" borderId="7" xfId="0" applyFill="1" applyBorder="1"/>
    <xf numFmtId="0" fontId="0" fillId="27" borderId="0" xfId="0" applyFill="1"/>
    <xf numFmtId="0" fontId="11" fillId="27" borderId="7" xfId="1" applyFill="1" applyBorder="1" applyAlignment="1">
      <alignment vertical="center" wrapText="1"/>
    </xf>
    <xf numFmtId="0" fontId="11" fillId="27" borderId="7" xfId="1" applyFill="1" applyBorder="1" applyAlignment="1">
      <alignment horizontal="center" vertical="center" wrapText="1"/>
    </xf>
    <xf numFmtId="0" fontId="11" fillId="27" borderId="7" xfId="1" applyFill="1" applyBorder="1" applyAlignment="1">
      <alignment horizontal="left" vertical="center" wrapText="1"/>
    </xf>
    <xf numFmtId="0" fontId="18" fillId="27" borderId="0" xfId="0" applyFont="1" applyFill="1" applyAlignment="1">
      <alignment horizontal="center"/>
    </xf>
    <xf numFmtId="0" fontId="15" fillId="0" borderId="7" xfId="0" applyFont="1" applyBorder="1" applyAlignment="1">
      <alignment vertical="center"/>
    </xf>
    <xf numFmtId="0" fontId="0" fillId="0" borderId="7" xfId="0" applyBorder="1" applyAlignment="1">
      <alignment vertical="center"/>
    </xf>
    <xf numFmtId="0" fontId="0" fillId="26" borderId="7" xfId="0" applyFill="1" applyBorder="1" applyAlignment="1">
      <alignment horizontal="center" vertical="center"/>
    </xf>
    <xf numFmtId="14" fontId="17" fillId="0" borderId="7" xfId="0" applyNumberFormat="1" applyFont="1" applyBorder="1" applyAlignment="1">
      <alignment horizontal="center" vertical="center"/>
    </xf>
    <xf numFmtId="0" fontId="11" fillId="0" borderId="7" xfId="1" applyBorder="1" applyAlignment="1">
      <alignment vertical="center" wrapText="1"/>
    </xf>
    <xf numFmtId="0" fontId="11" fillId="0" borderId="7" xfId="1" applyBorder="1" applyAlignment="1">
      <alignment horizontal="left" vertical="center" wrapText="1"/>
    </xf>
    <xf numFmtId="0" fontId="11" fillId="0" borderId="7" xfId="1" applyBorder="1" applyAlignment="1">
      <alignment vertical="center"/>
    </xf>
    <xf numFmtId="0" fontId="15" fillId="0" borderId="7" xfId="0" applyFont="1" applyBorder="1" applyAlignment="1">
      <alignment vertical="center" wrapText="1"/>
    </xf>
    <xf numFmtId="0" fontId="0" fillId="0" borderId="7" xfId="0" applyBorder="1" applyAlignment="1">
      <alignment horizontal="center" vertical="center"/>
    </xf>
    <xf numFmtId="0" fontId="0" fillId="0" borderId="7" xfId="0" applyBorder="1" applyAlignment="1">
      <alignment vertical="center" wrapText="1"/>
    </xf>
    <xf numFmtId="0" fontId="18" fillId="0" borderId="7" xfId="0" applyFont="1" applyBorder="1" applyAlignment="1">
      <alignment horizontal="center" vertical="center"/>
    </xf>
    <xf numFmtId="0" fontId="10" fillId="18" borderId="4" xfId="0" applyFont="1" applyFill="1" applyBorder="1" applyAlignment="1">
      <alignment horizontal="center" vertical="center"/>
    </xf>
    <xf numFmtId="0" fontId="12" fillId="21" borderId="4" xfId="0" applyFont="1" applyFill="1" applyBorder="1" applyAlignment="1">
      <alignment horizontal="center" vertical="center" wrapText="1"/>
    </xf>
    <xf numFmtId="0" fontId="0" fillId="29" borderId="7" xfId="0" applyFill="1" applyBorder="1"/>
    <xf numFmtId="0" fontId="0" fillId="30" borderId="7" xfId="0" applyFill="1" applyBorder="1"/>
    <xf numFmtId="0" fontId="10" fillId="19" borderId="7" xfId="0" applyFont="1" applyFill="1" applyBorder="1" applyAlignment="1">
      <alignment horizontal="center" vertical="center" wrapText="1"/>
    </xf>
    <xf numFmtId="0" fontId="0" fillId="9" borderId="7" xfId="0" applyFill="1" applyBorder="1"/>
    <xf numFmtId="0" fontId="0" fillId="9" borderId="7" xfId="0" applyFill="1" applyBorder="1" applyAlignment="1">
      <alignment wrapText="1"/>
    </xf>
    <xf numFmtId="0" fontId="0" fillId="9" borderId="7" xfId="0" applyFill="1" applyBorder="1" applyAlignment="1">
      <alignment vertical="top"/>
    </xf>
    <xf numFmtId="0" fontId="12" fillId="9" borderId="7" xfId="0" applyFont="1" applyFill="1" applyBorder="1" applyAlignment="1">
      <alignment horizontal="center" vertical="center"/>
    </xf>
    <xf numFmtId="165" fontId="0" fillId="6" borderId="1" xfId="0" applyNumberFormat="1" applyFill="1" applyBorder="1" applyAlignment="1">
      <alignment horizontal="left"/>
    </xf>
    <xf numFmtId="165" fontId="16" fillId="20" borderId="13" xfId="0" applyNumberFormat="1" applyFont="1" applyFill="1" applyBorder="1" applyAlignment="1">
      <alignment horizontal="left"/>
    </xf>
    <xf numFmtId="0" fontId="0" fillId="8" borderId="1" xfId="0" applyFill="1" applyBorder="1" applyAlignment="1">
      <alignment horizontal="left" vertical="center" wrapText="1"/>
    </xf>
    <xf numFmtId="0" fontId="0" fillId="7" borderId="1" xfId="0" applyFill="1" applyBorder="1" applyAlignment="1">
      <alignment horizontal="left" vertical="center" wrapText="1"/>
    </xf>
    <xf numFmtId="0" fontId="0" fillId="9" borderId="1" xfId="0" applyFill="1" applyBorder="1" applyAlignment="1">
      <alignment horizontal="left" vertical="center" wrapText="1"/>
    </xf>
    <xf numFmtId="0" fontId="0" fillId="11" borderId="1" xfId="0" applyFill="1" applyBorder="1" applyAlignment="1">
      <alignment horizontal="left" vertical="center" wrapText="1"/>
    </xf>
    <xf numFmtId="0" fontId="0" fillId="12" borderId="1" xfId="0" applyFill="1" applyBorder="1" applyAlignment="1">
      <alignment horizontal="left" vertical="center" wrapText="1"/>
    </xf>
    <xf numFmtId="0" fontId="19" fillId="31" borderId="0" xfId="0" applyFont="1" applyFill="1" applyAlignment="1">
      <alignment vertical="center"/>
    </xf>
    <xf numFmtId="0" fontId="19" fillId="0" borderId="0" xfId="0" applyFont="1" applyAlignment="1">
      <alignment horizontal="center" vertical="center"/>
    </xf>
    <xf numFmtId="0" fontId="19" fillId="5" borderId="1" xfId="0" applyFont="1" applyFill="1" applyBorder="1" applyAlignment="1">
      <alignment horizontal="center" vertical="center"/>
    </xf>
    <xf numFmtId="0" fontId="19" fillId="5" borderId="6" xfId="0" applyFont="1" applyFill="1" applyBorder="1" applyAlignment="1">
      <alignment horizontal="center" vertical="center"/>
    </xf>
    <xf numFmtId="0" fontId="12" fillId="5" borderId="1" xfId="0" applyFont="1" applyFill="1" applyBorder="1" applyAlignment="1">
      <alignment horizontal="center" vertical="center"/>
    </xf>
    <xf numFmtId="0" fontId="19" fillId="7"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19" fillId="9" borderId="1" xfId="0" applyFont="1" applyFill="1" applyBorder="1" applyAlignment="1">
      <alignment horizontal="center" vertical="center" wrapText="1"/>
    </xf>
    <xf numFmtId="0" fontId="19" fillId="10" borderId="1" xfId="0" applyFont="1" applyFill="1" applyBorder="1" applyAlignment="1">
      <alignment horizontal="center" vertical="center" wrapText="1"/>
    </xf>
    <xf numFmtId="0" fontId="19" fillId="11" borderId="1" xfId="0" applyFont="1" applyFill="1" applyBorder="1" applyAlignment="1">
      <alignment horizontal="center" vertical="center" wrapText="1"/>
    </xf>
    <xf numFmtId="0" fontId="19" fillId="12" borderId="1" xfId="0" applyFont="1" applyFill="1" applyBorder="1" applyAlignment="1">
      <alignment horizontal="center" vertical="center" wrapText="1"/>
    </xf>
    <xf numFmtId="0" fontId="19" fillId="13" borderId="1" xfId="0" applyFont="1" applyFill="1" applyBorder="1" applyAlignment="1">
      <alignment horizontal="center" vertical="center" wrapText="1"/>
    </xf>
    <xf numFmtId="0" fontId="19" fillId="0" borderId="0" xfId="0" applyFont="1" applyAlignment="1">
      <alignment horizontal="center" vertical="center" wrapText="1"/>
    </xf>
    <xf numFmtId="0" fontId="0" fillId="10" borderId="1" xfId="0" applyFill="1" applyBorder="1" applyAlignment="1">
      <alignment horizontal="left" vertical="center" wrapText="1"/>
    </xf>
    <xf numFmtId="0" fontId="12" fillId="5" borderId="1"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0" borderId="0" xfId="0" applyFont="1" applyAlignment="1">
      <alignment horizontal="center" vertical="center"/>
    </xf>
    <xf numFmtId="0" fontId="0" fillId="7" borderId="1" xfId="0" applyFill="1" applyBorder="1" applyAlignment="1">
      <alignment horizontal="justify" vertical="center" wrapText="1"/>
    </xf>
    <xf numFmtId="0" fontId="0" fillId="8" borderId="1" xfId="0" applyFill="1" applyBorder="1" applyAlignment="1">
      <alignment horizontal="justify" vertical="center" wrapText="1"/>
    </xf>
    <xf numFmtId="0" fontId="11" fillId="7" borderId="1" xfId="1" applyFill="1" applyBorder="1" applyAlignment="1">
      <alignment vertical="center"/>
    </xf>
    <xf numFmtId="0" fontId="11" fillId="7" borderId="1" xfId="1" applyFill="1" applyBorder="1" applyAlignment="1">
      <alignment vertical="center" wrapText="1"/>
    </xf>
    <xf numFmtId="0" fontId="11" fillId="8" borderId="1" xfId="1" applyFill="1" applyBorder="1" applyAlignment="1">
      <alignment vertical="center" wrapText="1"/>
    </xf>
    <xf numFmtId="0" fontId="11" fillId="9" borderId="1" xfId="1" applyFill="1" applyBorder="1" applyAlignment="1">
      <alignment vertical="center" wrapText="1"/>
    </xf>
    <xf numFmtId="0" fontId="11" fillId="10" borderId="1" xfId="1" applyFill="1" applyBorder="1" applyAlignment="1">
      <alignment vertical="center" wrapText="1"/>
    </xf>
    <xf numFmtId="0" fontId="11" fillId="11" borderId="1" xfId="1" applyFill="1" applyBorder="1" applyAlignment="1">
      <alignment vertical="center" wrapText="1"/>
    </xf>
    <xf numFmtId="0" fontId="11" fillId="11" borderId="4" xfId="1" applyFill="1" applyBorder="1" applyAlignment="1">
      <alignment vertical="center" wrapText="1"/>
    </xf>
    <xf numFmtId="0" fontId="11" fillId="11" borderId="7" xfId="1" applyFill="1" applyBorder="1" applyAlignment="1">
      <alignment vertical="center" wrapText="1"/>
    </xf>
    <xf numFmtId="0" fontId="0" fillId="13" borderId="1" xfId="0" applyFill="1" applyBorder="1" applyAlignment="1">
      <alignment vertical="center" wrapText="1"/>
    </xf>
    <xf numFmtId="0" fontId="32" fillId="28" borderId="7" xfId="0" applyFont="1" applyFill="1" applyBorder="1" applyAlignment="1">
      <alignment horizontal="center" vertical="center" wrapText="1"/>
    </xf>
    <xf numFmtId="0" fontId="0" fillId="28" borderId="7" xfId="0" applyFill="1" applyBorder="1" applyAlignment="1">
      <alignment horizontal="center" vertical="center"/>
    </xf>
    <xf numFmtId="0" fontId="0" fillId="0" borderId="0" xfId="0" applyAlignment="1">
      <alignment vertical="center" wrapText="1"/>
    </xf>
    <xf numFmtId="0" fontId="11" fillId="0" borderId="7" xfId="2" applyFill="1" applyBorder="1" applyAlignment="1">
      <alignment horizontal="left" vertical="center" wrapText="1"/>
    </xf>
    <xf numFmtId="0" fontId="15" fillId="0" borderId="18" xfId="0" applyFont="1" applyBorder="1" applyAlignment="1">
      <alignment vertical="center"/>
    </xf>
    <xf numFmtId="0" fontId="15" fillId="0" borderId="18" xfId="0" applyFont="1" applyBorder="1" applyAlignment="1">
      <alignment vertical="center" wrapText="1"/>
    </xf>
    <xf numFmtId="0" fontId="15" fillId="0" borderId="14" xfId="0" applyFont="1" applyBorder="1" applyAlignment="1">
      <alignment vertical="center"/>
    </xf>
    <xf numFmtId="0" fontId="0" fillId="0" borderId="24" xfId="0" applyBorder="1" applyAlignment="1">
      <alignment vertical="center"/>
    </xf>
    <xf numFmtId="0" fontId="0" fillId="0" borderId="20" xfId="0" applyBorder="1" applyAlignment="1">
      <alignment vertical="center"/>
    </xf>
    <xf numFmtId="0" fontId="33" fillId="27" borderId="7" xfId="0" applyFont="1" applyFill="1" applyBorder="1" applyAlignment="1">
      <alignment horizontal="left" vertical="center" wrapText="1"/>
    </xf>
    <xf numFmtId="0" fontId="0" fillId="27" borderId="0" xfId="0" applyFill="1" applyAlignment="1">
      <alignment vertical="center" wrapText="1"/>
    </xf>
    <xf numFmtId="0" fontId="23" fillId="14" borderId="7" xfId="0" applyFont="1" applyFill="1" applyBorder="1" applyAlignment="1">
      <alignment horizontal="center" vertical="center" wrapText="1"/>
    </xf>
    <xf numFmtId="0" fontId="28" fillId="0" borderId="6" xfId="1" applyFont="1" applyBorder="1" applyAlignment="1">
      <alignment horizontal="left" vertical="center" wrapText="1"/>
    </xf>
    <xf numFmtId="0" fontId="11" fillId="0" borderId="6" xfId="2" applyBorder="1" applyAlignment="1">
      <alignment vertical="center" wrapText="1"/>
    </xf>
    <xf numFmtId="0" fontId="29" fillId="0" borderId="6" xfId="1" applyFont="1" applyBorder="1" applyAlignment="1">
      <alignment vertical="center" wrapText="1"/>
    </xf>
    <xf numFmtId="0" fontId="24" fillId="0" borderId="7" xfId="0" applyFont="1" applyBorder="1" applyAlignment="1">
      <alignment horizontal="center" vertical="center" wrapText="1"/>
    </xf>
    <xf numFmtId="0" fontId="30" fillId="14" borderId="6" xfId="0" applyFont="1" applyFill="1" applyBorder="1" applyAlignment="1">
      <alignment horizontal="center" vertical="center" wrapText="1"/>
    </xf>
    <xf numFmtId="0" fontId="24" fillId="0" borderId="0" xfId="0" applyFont="1" applyAlignment="1">
      <alignment horizontal="left" vertical="center"/>
    </xf>
    <xf numFmtId="0" fontId="12" fillId="9" borderId="18" xfId="0" applyFont="1" applyFill="1" applyBorder="1" applyAlignment="1">
      <alignment horizontal="center" vertical="center"/>
    </xf>
    <xf numFmtId="0" fontId="0" fillId="9" borderId="18" xfId="0" applyFill="1" applyBorder="1"/>
    <xf numFmtId="0" fontId="10" fillId="19" borderId="13" xfId="0" applyFont="1" applyFill="1" applyBorder="1" applyAlignment="1">
      <alignment horizontal="center" vertical="center" wrapText="1"/>
    </xf>
    <xf numFmtId="0" fontId="0" fillId="27" borderId="7" xfId="0" applyFill="1" applyBorder="1" applyAlignment="1">
      <alignment horizontal="justify" vertical="justify" wrapText="1"/>
    </xf>
    <xf numFmtId="0" fontId="14" fillId="27" borderId="0" xfId="0" applyFont="1" applyFill="1" applyAlignment="1">
      <alignment horizontal="center" vertical="center"/>
    </xf>
    <xf numFmtId="0" fontId="14" fillId="4" borderId="7" xfId="0" applyFont="1" applyFill="1" applyBorder="1" applyAlignment="1">
      <alignment horizontal="center" vertical="center"/>
    </xf>
    <xf numFmtId="0" fontId="2" fillId="4" borderId="7" xfId="0" applyFont="1" applyFill="1" applyBorder="1" applyAlignment="1">
      <alignment horizontal="center" wrapText="1"/>
    </xf>
    <xf numFmtId="0" fontId="2" fillId="34" borderId="7" xfId="0" applyFont="1" applyFill="1" applyBorder="1" applyAlignment="1">
      <alignment horizontal="center" vertical="center"/>
    </xf>
    <xf numFmtId="0" fontId="9" fillId="0" borderId="17" xfId="0" applyFont="1" applyBorder="1" applyAlignment="1">
      <alignment horizontal="left" vertical="center" wrapText="1"/>
    </xf>
    <xf numFmtId="9" fontId="6" fillId="0" borderId="26" xfId="0" applyNumberFormat="1" applyFont="1" applyBorder="1" applyAlignment="1">
      <alignment horizontal="center" vertical="center" wrapText="1"/>
    </xf>
    <xf numFmtId="0" fontId="16" fillId="27" borderId="7" xfId="0" applyFont="1" applyFill="1" applyBorder="1" applyAlignment="1">
      <alignment horizontal="left" vertical="center" wrapText="1"/>
    </xf>
    <xf numFmtId="0" fontId="11" fillId="0" borderId="18" xfId="2" applyFill="1" applyBorder="1" applyAlignment="1">
      <alignment horizontal="left" vertical="center" wrapText="1"/>
    </xf>
    <xf numFmtId="0" fontId="32" fillId="28" borderId="13" xfId="0" applyFont="1" applyFill="1" applyBorder="1" applyAlignment="1">
      <alignment horizontal="center" vertical="center" wrapText="1"/>
    </xf>
    <xf numFmtId="0" fontId="2" fillId="3" borderId="6" xfId="0" applyFont="1" applyFill="1" applyBorder="1"/>
    <xf numFmtId="0" fontId="2" fillId="3" borderId="11" xfId="0" applyFont="1" applyFill="1" applyBorder="1"/>
    <xf numFmtId="0" fontId="2" fillId="3" borderId="12" xfId="0" applyFont="1" applyFill="1" applyBorder="1"/>
    <xf numFmtId="0" fontId="38" fillId="0" borderId="0" xfId="0" applyFont="1" applyAlignment="1">
      <alignment horizontal="justify" vertical="center" wrapText="1"/>
    </xf>
    <xf numFmtId="0" fontId="14" fillId="0" borderId="0" xfId="0" applyFont="1" applyAlignment="1">
      <alignment horizontal="justify" vertical="center" wrapText="1"/>
    </xf>
    <xf numFmtId="0" fontId="11" fillId="24" borderId="1" xfId="1" applyFill="1" applyBorder="1"/>
    <xf numFmtId="0" fontId="39" fillId="0" borderId="1" xfId="1" applyFont="1" applyBorder="1" applyAlignment="1">
      <alignment vertical="center"/>
    </xf>
    <xf numFmtId="0" fontId="40" fillId="0" borderId="1" xfId="0" applyFont="1" applyBorder="1" applyAlignment="1">
      <alignment horizontal="center" vertical="center"/>
    </xf>
    <xf numFmtId="0" fontId="39" fillId="0" borderId="1" xfId="1" applyFont="1" applyBorder="1" applyAlignment="1">
      <alignment vertical="center" wrapText="1"/>
    </xf>
    <xf numFmtId="0" fontId="43" fillId="23" borderId="7" xfId="0" applyFont="1" applyFill="1" applyBorder="1" applyAlignment="1">
      <alignment horizontal="center" vertical="center"/>
    </xf>
    <xf numFmtId="0" fontId="39" fillId="0" borderId="2" xfId="1" applyFont="1" applyBorder="1" applyAlignment="1">
      <alignment vertical="center"/>
    </xf>
    <xf numFmtId="0" fontId="22" fillId="11" borderId="7" xfId="0" applyFont="1" applyFill="1" applyBorder="1" applyAlignment="1">
      <alignment horizontal="justify" vertical="justify" wrapText="1"/>
    </xf>
    <xf numFmtId="0" fontId="22" fillId="11" borderId="7" xfId="0" applyFont="1" applyFill="1" applyBorder="1" applyAlignment="1">
      <alignment horizontal="justify" vertical="center" wrapText="1"/>
    </xf>
    <xf numFmtId="0" fontId="11" fillId="27" borderId="7" xfId="1" applyFill="1" applyBorder="1" applyAlignment="1">
      <alignment horizontal="center" vertical="center"/>
    </xf>
    <xf numFmtId="0" fontId="46" fillId="0" borderId="0" xfId="0" applyFont="1" applyAlignment="1">
      <alignment horizontal="center" vertical="center"/>
    </xf>
    <xf numFmtId="0" fontId="46" fillId="0" borderId="0" xfId="0" applyFont="1" applyAlignment="1">
      <alignment horizontal="left" vertical="center"/>
    </xf>
    <xf numFmtId="0" fontId="40" fillId="24" borderId="0" xfId="0" applyFont="1" applyFill="1"/>
    <xf numFmtId="0" fontId="40" fillId="0" borderId="0" xfId="0" applyFont="1"/>
    <xf numFmtId="0" fontId="48" fillId="24" borderId="0" xfId="0" applyFont="1" applyFill="1" applyAlignment="1">
      <alignment horizontal="center" vertical="center"/>
    </xf>
    <xf numFmtId="0" fontId="48" fillId="0" borderId="0" xfId="0" applyFont="1" applyAlignment="1">
      <alignment horizontal="center" vertical="center"/>
    </xf>
    <xf numFmtId="0" fontId="47" fillId="35" borderId="7" xfId="0" applyFont="1" applyFill="1" applyBorder="1" applyAlignment="1">
      <alignment vertical="center"/>
    </xf>
    <xf numFmtId="0" fontId="40" fillId="36" borderId="12" xfId="0" applyFont="1" applyFill="1" applyBorder="1" applyAlignment="1">
      <alignment horizontal="center" vertical="center"/>
    </xf>
    <xf numFmtId="0" fontId="40" fillId="36" borderId="1" xfId="0" applyFont="1" applyFill="1" applyBorder="1" applyAlignment="1">
      <alignment vertical="center"/>
    </xf>
    <xf numFmtId="0" fontId="40" fillId="24" borderId="0" xfId="0" applyFont="1" applyFill="1" applyAlignment="1">
      <alignment vertical="center"/>
    </xf>
    <xf numFmtId="0" fontId="40" fillId="35" borderId="0" xfId="0" applyFont="1" applyFill="1" applyAlignment="1">
      <alignment vertical="center"/>
    </xf>
    <xf numFmtId="0" fontId="47" fillId="35" borderId="7" xfId="0" applyFont="1" applyFill="1" applyBorder="1" applyAlignment="1">
      <alignment vertical="center" wrapText="1"/>
    </xf>
    <xf numFmtId="0" fontId="40" fillId="24" borderId="0" xfId="0" applyFont="1" applyFill="1" applyAlignment="1">
      <alignment horizontal="center" vertical="center"/>
    </xf>
    <xf numFmtId="0" fontId="40" fillId="0" borderId="0" xfId="0" applyFont="1" applyAlignment="1">
      <alignment horizontal="center" vertical="center"/>
    </xf>
    <xf numFmtId="0" fontId="40" fillId="0" borderId="0" xfId="0" applyFont="1" applyAlignment="1">
      <alignment vertical="center"/>
    </xf>
    <xf numFmtId="0" fontId="47" fillId="35" borderId="1" xfId="0" applyFont="1" applyFill="1" applyBorder="1" applyAlignment="1">
      <alignment horizontal="justify" vertical="center" wrapText="1"/>
    </xf>
    <xf numFmtId="0" fontId="40" fillId="36" borderId="1" xfId="0" applyFont="1" applyFill="1" applyBorder="1" applyAlignment="1">
      <alignment horizontal="center" vertical="center"/>
    </xf>
    <xf numFmtId="0" fontId="47" fillId="35" borderId="1" xfId="0" applyFont="1" applyFill="1" applyBorder="1" applyAlignment="1">
      <alignment horizontal="left" vertical="center" wrapText="1"/>
    </xf>
    <xf numFmtId="0" fontId="47" fillId="37" borderId="7" xfId="0" applyFont="1" applyFill="1" applyBorder="1" applyAlignment="1">
      <alignment vertical="center" wrapText="1" readingOrder="1"/>
    </xf>
    <xf numFmtId="0" fontId="40" fillId="38" borderId="7" xfId="0" applyFont="1" applyFill="1" applyBorder="1" applyAlignment="1">
      <alignment horizontal="center" vertical="center"/>
    </xf>
    <xf numFmtId="0" fontId="39" fillId="37" borderId="7" xfId="2" applyFont="1" applyFill="1" applyBorder="1" applyAlignment="1">
      <alignment vertical="center" wrapText="1"/>
    </xf>
    <xf numFmtId="0" fontId="40" fillId="38" borderId="1" xfId="0" applyFont="1" applyFill="1" applyBorder="1" applyAlignment="1">
      <alignment vertical="center"/>
    </xf>
    <xf numFmtId="0" fontId="39" fillId="36" borderId="1" xfId="1" applyFont="1" applyFill="1" applyBorder="1" applyAlignment="1">
      <alignment vertical="center" wrapText="1"/>
    </xf>
    <xf numFmtId="0" fontId="40" fillId="0" borderId="0" xfId="0" applyFont="1" applyAlignment="1">
      <alignment wrapText="1"/>
    </xf>
    <xf numFmtId="0" fontId="51" fillId="10" borderId="1" xfId="0" applyFont="1" applyFill="1" applyBorder="1" applyAlignment="1">
      <alignment horizontal="justify" vertical="center" wrapText="1"/>
    </xf>
    <xf numFmtId="0" fontId="39" fillId="39" borderId="1" xfId="1" applyFont="1" applyFill="1" applyBorder="1" applyAlignment="1">
      <alignment horizontal="center" vertical="center" wrapText="1"/>
    </xf>
    <xf numFmtId="0" fontId="39" fillId="39" borderId="0" xfId="1" applyFont="1" applyFill="1" applyAlignment="1">
      <alignment horizontal="center" vertical="center" wrapText="1"/>
    </xf>
    <xf numFmtId="0" fontId="5" fillId="23" borderId="17" xfId="0" applyFont="1" applyFill="1" applyBorder="1" applyAlignment="1">
      <alignment horizontal="center" vertical="center"/>
    </xf>
    <xf numFmtId="0" fontId="5" fillId="23" borderId="26" xfId="0" applyFont="1" applyFill="1" applyBorder="1" applyAlignment="1">
      <alignment horizontal="center" vertical="center"/>
    </xf>
    <xf numFmtId="0" fontId="19" fillId="23" borderId="2" xfId="0" applyFont="1" applyFill="1" applyBorder="1" applyAlignment="1">
      <alignment horizontal="center" vertical="center"/>
    </xf>
    <xf numFmtId="0" fontId="5" fillId="12" borderId="22" xfId="0" applyFont="1" applyFill="1" applyBorder="1" applyAlignment="1">
      <alignment horizontal="center" vertical="center"/>
    </xf>
    <xf numFmtId="0" fontId="20" fillId="12" borderId="22" xfId="0" applyFont="1" applyFill="1" applyBorder="1" applyAlignment="1">
      <alignment horizontal="center" vertical="center"/>
    </xf>
    <xf numFmtId="0" fontId="40" fillId="36" borderId="1" xfId="0" applyFont="1" applyFill="1" applyBorder="1" applyAlignment="1">
      <alignment horizontal="left" vertical="center"/>
    </xf>
    <xf numFmtId="0" fontId="40" fillId="37" borderId="7" xfId="0" applyFont="1" applyFill="1" applyBorder="1" applyAlignment="1">
      <alignment horizontal="left" vertical="center"/>
    </xf>
    <xf numFmtId="0" fontId="40" fillId="37" borderId="7" xfId="0" applyFont="1" applyFill="1" applyBorder="1" applyAlignment="1">
      <alignment horizontal="left" vertical="center" wrapText="1"/>
    </xf>
    <xf numFmtId="0" fontId="37" fillId="9" borderId="3" xfId="0" applyFont="1" applyFill="1" applyBorder="1" applyAlignment="1">
      <alignment horizontal="center" vertical="center"/>
    </xf>
    <xf numFmtId="0" fontId="37" fillId="9" borderId="2" xfId="0" applyFont="1" applyFill="1" applyBorder="1" applyAlignment="1">
      <alignment horizontal="center" vertical="center" wrapText="1"/>
    </xf>
    <xf numFmtId="0" fontId="37" fillId="9" borderId="2" xfId="0" applyFont="1" applyFill="1" applyBorder="1" applyAlignment="1">
      <alignment horizontal="center" vertical="center"/>
    </xf>
    <xf numFmtId="0" fontId="48" fillId="22" borderId="2" xfId="0" applyFont="1" applyFill="1" applyBorder="1" applyAlignment="1">
      <alignment horizontal="center" vertical="center" wrapText="1"/>
    </xf>
    <xf numFmtId="0" fontId="48" fillId="22" borderId="2" xfId="0" applyFont="1" applyFill="1" applyBorder="1" applyAlignment="1">
      <alignment horizontal="center" vertical="center"/>
    </xf>
    <xf numFmtId="0" fontId="47" fillId="35" borderId="13" xfId="0" applyFont="1" applyFill="1" applyBorder="1" applyAlignment="1">
      <alignment vertical="center"/>
    </xf>
    <xf numFmtId="0" fontId="40" fillId="36" borderId="25" xfId="0" applyFont="1" applyFill="1" applyBorder="1" applyAlignment="1">
      <alignment horizontal="center" vertical="center"/>
    </xf>
    <xf numFmtId="0" fontId="40" fillId="36" borderId="4" xfId="0" applyFont="1" applyFill="1" applyBorder="1" applyAlignment="1">
      <alignment horizontal="left" vertical="center"/>
    </xf>
    <xf numFmtId="0" fontId="39" fillId="36" borderId="4" xfId="1" applyFont="1" applyFill="1" applyBorder="1" applyAlignment="1">
      <alignment vertical="center" wrapText="1"/>
    </xf>
    <xf numFmtId="0" fontId="40" fillId="36" borderId="4" xfId="0" applyFont="1" applyFill="1" applyBorder="1" applyAlignment="1">
      <alignment vertical="center"/>
    </xf>
    <xf numFmtId="0" fontId="47" fillId="37" borderId="13" xfId="0" applyFont="1" applyFill="1" applyBorder="1" applyAlignment="1">
      <alignment vertical="center" wrapText="1" readingOrder="1"/>
    </xf>
    <xf numFmtId="0" fontId="40" fillId="38" borderId="13" xfId="0" applyFont="1" applyFill="1" applyBorder="1" applyAlignment="1">
      <alignment horizontal="center" vertical="center"/>
    </xf>
    <xf numFmtId="0" fontId="40" fillId="37" borderId="13" xfId="0" applyFont="1" applyFill="1" applyBorder="1" applyAlignment="1">
      <alignment horizontal="left" vertical="center" wrapText="1"/>
    </xf>
    <xf numFmtId="0" fontId="39" fillId="37" borderId="13" xfId="2" applyFont="1" applyFill="1" applyBorder="1" applyAlignment="1">
      <alignment vertical="center" wrapText="1"/>
    </xf>
    <xf numFmtId="0" fontId="40" fillId="38" borderId="4" xfId="0" applyFont="1" applyFill="1" applyBorder="1" applyAlignment="1">
      <alignment vertical="center"/>
    </xf>
    <xf numFmtId="0" fontId="47" fillId="35" borderId="2" xfId="0" applyFont="1" applyFill="1" applyBorder="1" applyAlignment="1">
      <alignment horizontal="justify" vertical="center" wrapText="1"/>
    </xf>
    <xf numFmtId="0" fontId="40" fillId="36" borderId="2" xfId="0" applyFont="1" applyFill="1" applyBorder="1" applyAlignment="1">
      <alignment horizontal="center" vertical="center"/>
    </xf>
    <xf numFmtId="0" fontId="47" fillId="35" borderId="2" xfId="0" applyFont="1" applyFill="1" applyBorder="1" applyAlignment="1">
      <alignment horizontal="left" vertical="center" wrapText="1"/>
    </xf>
    <xf numFmtId="0" fontId="44" fillId="14" borderId="1" xfId="0" applyFont="1" applyFill="1" applyBorder="1" applyAlignment="1">
      <alignment horizontal="center" vertical="center" wrapText="1"/>
    </xf>
    <xf numFmtId="0" fontId="44" fillId="14" borderId="12" xfId="0" applyFont="1" applyFill="1" applyBorder="1" applyAlignment="1">
      <alignment horizontal="center" vertical="center" wrapText="1"/>
    </xf>
    <xf numFmtId="0" fontId="44" fillId="14" borderId="25"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44" fillId="32" borderId="25" xfId="0" applyFont="1" applyFill="1" applyBorder="1" applyAlignment="1">
      <alignment horizontal="center" vertical="center"/>
    </xf>
    <xf numFmtId="0" fontId="0" fillId="0" borderId="18" xfId="0" applyBorder="1" applyAlignment="1">
      <alignment vertical="center"/>
    </xf>
    <xf numFmtId="0" fontId="11" fillId="0" borderId="22" xfId="2" applyFill="1" applyBorder="1" applyAlignment="1">
      <alignment horizontal="left" vertical="center" wrapText="1"/>
    </xf>
    <xf numFmtId="0" fontId="11" fillId="0" borderId="1" xfId="2" applyBorder="1" applyAlignment="1">
      <alignment vertical="center"/>
    </xf>
    <xf numFmtId="0" fontId="11" fillId="27" borderId="1" xfId="1" applyFill="1" applyBorder="1" applyAlignment="1">
      <alignment vertical="center"/>
    </xf>
    <xf numFmtId="0" fontId="41" fillId="0" borderId="1" xfId="1" applyFont="1" applyBorder="1" applyAlignment="1">
      <alignment horizontal="center" vertical="center" wrapText="1"/>
    </xf>
    <xf numFmtId="0" fontId="39" fillId="0" borderId="1" xfId="1" applyFont="1" applyBorder="1" applyAlignment="1">
      <alignment horizontal="center" vertical="center" wrapText="1"/>
    </xf>
    <xf numFmtId="0" fontId="40" fillId="0" borderId="1" xfId="0" applyFont="1" applyBorder="1" applyAlignment="1">
      <alignment horizontal="center" vertical="center" wrapText="1"/>
    </xf>
    <xf numFmtId="0" fontId="40" fillId="0" borderId="2" xfId="0" applyFont="1" applyBorder="1" applyAlignment="1">
      <alignment horizontal="center" vertical="center"/>
    </xf>
    <xf numFmtId="0" fontId="40" fillId="0" borderId="1" xfId="0" applyFont="1" applyBorder="1" applyAlignment="1">
      <alignment horizontal="center"/>
    </xf>
    <xf numFmtId="0" fontId="40" fillId="0" borderId="1" xfId="0" applyFont="1" applyBorder="1" applyAlignment="1">
      <alignment horizontal="center" wrapText="1"/>
    </xf>
    <xf numFmtId="0" fontId="14" fillId="2" borderId="1" xfId="0" applyFont="1" applyFill="1" applyBorder="1"/>
    <xf numFmtId="0" fontId="0" fillId="0" borderId="1" xfId="0" applyBorder="1" applyAlignment="1">
      <alignment vertical="center"/>
    </xf>
    <xf numFmtId="0" fontId="15"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14" fontId="17" fillId="0" borderId="27" xfId="0" applyNumberFormat="1" applyFont="1" applyBorder="1" applyAlignment="1">
      <alignment horizontal="center" vertical="center"/>
    </xf>
    <xf numFmtId="0" fontId="11" fillId="0" borderId="27" xfId="1" applyBorder="1" applyAlignment="1">
      <alignment vertical="center" wrapText="1"/>
    </xf>
    <xf numFmtId="0" fontId="11" fillId="0" borderId="27" xfId="1" applyBorder="1" applyAlignment="1">
      <alignment horizontal="left" vertical="center" wrapText="1"/>
    </xf>
    <xf numFmtId="0" fontId="11" fillId="0" borderId="27" xfId="1" applyBorder="1" applyAlignment="1">
      <alignment vertical="center"/>
    </xf>
    <xf numFmtId="0" fontId="11" fillId="0" borderId="27" xfId="2" applyFill="1" applyBorder="1" applyAlignment="1">
      <alignment horizontal="left" vertical="center" wrapText="1"/>
    </xf>
    <xf numFmtId="0" fontId="53" fillId="14" borderId="1" xfId="0" applyFont="1" applyFill="1" applyBorder="1" applyAlignment="1">
      <alignment horizontal="center" vertical="center"/>
    </xf>
    <xf numFmtId="0" fontId="54" fillId="0" borderId="0" xfId="0" applyFont="1"/>
    <xf numFmtId="0" fontId="53" fillId="14" borderId="1" xfId="0" applyFont="1" applyFill="1" applyBorder="1" applyAlignment="1">
      <alignment vertical="center"/>
    </xf>
    <xf numFmtId="0" fontId="53" fillId="14" borderId="6" xfId="0" applyFont="1" applyFill="1" applyBorder="1" applyAlignment="1">
      <alignment horizontal="center" vertical="center" wrapText="1"/>
    </xf>
    <xf numFmtId="0" fontId="53" fillId="14" borderId="7" xfId="0" applyFont="1" applyFill="1" applyBorder="1" applyAlignment="1">
      <alignment horizontal="center" vertical="center" wrapText="1"/>
    </xf>
    <xf numFmtId="0" fontId="54" fillId="0" borderId="0" xfId="0" applyFont="1" applyAlignment="1">
      <alignment horizontal="center"/>
    </xf>
    <xf numFmtId="0" fontId="40" fillId="40" borderId="0" xfId="0" applyFont="1" applyFill="1" applyAlignment="1">
      <alignment horizontal="center" vertical="center"/>
    </xf>
    <xf numFmtId="0" fontId="40" fillId="40" borderId="0" xfId="0" applyFont="1" applyFill="1" applyAlignment="1">
      <alignment horizontal="left" vertical="center"/>
    </xf>
    <xf numFmtId="0" fontId="39" fillId="40" borderId="0" xfId="1" applyFont="1" applyFill="1" applyBorder="1" applyAlignment="1">
      <alignment vertical="center" wrapText="1"/>
    </xf>
    <xf numFmtId="0" fontId="40" fillId="40" borderId="0" xfId="0" applyFont="1" applyFill="1" applyAlignment="1">
      <alignment vertical="center"/>
    </xf>
    <xf numFmtId="0" fontId="40" fillId="27" borderId="0" xfId="0" applyFont="1" applyFill="1" applyAlignment="1">
      <alignment vertical="center"/>
    </xf>
    <xf numFmtId="0" fontId="47" fillId="35" borderId="1" xfId="0" applyFont="1" applyFill="1" applyBorder="1" applyAlignment="1">
      <alignment vertical="center"/>
    </xf>
    <xf numFmtId="0" fontId="47" fillId="27" borderId="0" xfId="0" applyFont="1" applyFill="1" applyAlignment="1">
      <alignment vertical="center"/>
    </xf>
    <xf numFmtId="0" fontId="47" fillId="27" borderId="0" xfId="0" applyFont="1" applyFill="1" applyAlignment="1">
      <alignment vertical="center" wrapText="1" readingOrder="1"/>
    </xf>
    <xf numFmtId="0" fontId="40" fillId="27" borderId="0" xfId="0" applyFont="1" applyFill="1" applyAlignment="1">
      <alignment horizontal="left" vertical="center" wrapText="1"/>
    </xf>
    <xf numFmtId="0" fontId="39" fillId="27" borderId="0" xfId="2" applyFont="1" applyFill="1" applyBorder="1" applyAlignment="1">
      <alignment vertical="center" wrapText="1"/>
    </xf>
    <xf numFmtId="0" fontId="47" fillId="37" borderId="1" xfId="0" applyFont="1" applyFill="1" applyBorder="1" applyAlignment="1">
      <alignment vertical="center" wrapText="1" readingOrder="1"/>
    </xf>
    <xf numFmtId="0" fontId="40" fillId="38" borderId="1" xfId="0" applyFont="1" applyFill="1" applyBorder="1" applyAlignment="1">
      <alignment horizontal="center" vertical="center"/>
    </xf>
    <xf numFmtId="0" fontId="40" fillId="37" borderId="1" xfId="0" applyFont="1" applyFill="1" applyBorder="1" applyAlignment="1">
      <alignment horizontal="left" vertical="center" wrapText="1"/>
    </xf>
    <xf numFmtId="0" fontId="39" fillId="37" borderId="1" xfId="2" applyFont="1" applyFill="1" applyBorder="1" applyAlignment="1">
      <alignment vertical="center" wrapText="1"/>
    </xf>
    <xf numFmtId="0" fontId="11" fillId="0" borderId="1" xfId="1" applyBorder="1" applyAlignment="1">
      <alignment vertical="center"/>
    </xf>
    <xf numFmtId="0" fontId="32" fillId="28" borderId="23" xfId="0" applyFont="1" applyFill="1" applyBorder="1" applyAlignment="1">
      <alignment horizontal="center" vertical="center" wrapText="1"/>
    </xf>
    <xf numFmtId="0" fontId="32" fillId="28" borderId="22" xfId="0" applyFont="1" applyFill="1" applyBorder="1" applyAlignment="1">
      <alignment horizontal="center" vertical="center" wrapText="1"/>
    </xf>
    <xf numFmtId="0" fontId="0" fillId="28" borderId="22" xfId="0" applyFill="1" applyBorder="1" applyAlignment="1">
      <alignment horizontal="center" vertical="center"/>
    </xf>
    <xf numFmtId="0" fontId="0" fillId="0" borderId="22" xfId="0" applyBorder="1" applyAlignment="1">
      <alignment horizontal="center" vertical="center"/>
    </xf>
    <xf numFmtId="0" fontId="47" fillId="35" borderId="12" xfId="0" applyFont="1" applyFill="1" applyBorder="1" applyAlignment="1">
      <alignment horizontal="justify" vertical="center" wrapText="1"/>
    </xf>
    <xf numFmtId="0" fontId="15" fillId="20" borderId="1" xfId="0" applyFont="1" applyFill="1" applyBorder="1"/>
    <xf numFmtId="0" fontId="15" fillId="20" borderId="14" xfId="0" applyFont="1" applyFill="1" applyBorder="1" applyAlignment="1">
      <alignment horizontal="center"/>
    </xf>
    <xf numFmtId="164" fontId="13" fillId="3" borderId="1" xfId="0" applyNumberFormat="1" applyFont="1" applyFill="1" applyBorder="1" applyAlignment="1">
      <alignment horizontal="center"/>
    </xf>
    <xf numFmtId="0" fontId="11" fillId="42" borderId="7" xfId="1" applyFill="1" applyBorder="1" applyAlignment="1">
      <alignment vertical="center" wrapText="1"/>
    </xf>
    <xf numFmtId="0" fontId="11" fillId="43" borderId="2" xfId="2" applyFill="1" applyBorder="1" applyAlignment="1">
      <alignment vertical="center" wrapText="1"/>
    </xf>
    <xf numFmtId="0" fontId="11" fillId="43" borderId="1" xfId="2" applyFill="1" applyBorder="1" applyAlignment="1">
      <alignment vertical="center" wrapText="1"/>
    </xf>
    <xf numFmtId="0" fontId="11" fillId="27" borderId="0" xfId="1" applyFill="1" applyAlignment="1">
      <alignment vertical="center"/>
    </xf>
    <xf numFmtId="0" fontId="0" fillId="25" borderId="7" xfId="0" applyFill="1" applyBorder="1" applyAlignment="1">
      <alignment horizontal="justify" vertical="justify" wrapText="1"/>
    </xf>
    <xf numFmtId="0" fontId="0" fillId="25" borderId="0" xfId="0" applyFill="1" applyAlignment="1">
      <alignment vertical="center"/>
    </xf>
    <xf numFmtId="0" fontId="0" fillId="25" borderId="0" xfId="0" applyFill="1" applyAlignment="1">
      <alignment horizontal="center" vertical="center"/>
    </xf>
    <xf numFmtId="0" fontId="56" fillId="33" borderId="9" xfId="0" applyFont="1" applyFill="1" applyBorder="1" applyAlignment="1">
      <alignment vertical="center"/>
    </xf>
    <xf numFmtId="0" fontId="56" fillId="33" borderId="9" xfId="0" applyFont="1" applyFill="1" applyBorder="1" applyAlignment="1">
      <alignment horizontal="center" vertical="center"/>
    </xf>
    <xf numFmtId="0" fontId="57" fillId="0" borderId="31" xfId="0" applyFont="1" applyBorder="1" applyAlignment="1">
      <alignment horizontal="center" vertical="center"/>
    </xf>
    <xf numFmtId="0" fontId="56" fillId="33" borderId="23" xfId="0" applyFont="1" applyFill="1" applyBorder="1" applyAlignment="1">
      <alignment vertical="center" wrapText="1"/>
    </xf>
    <xf numFmtId="0" fontId="57" fillId="0" borderId="1" xfId="0" applyFont="1" applyBorder="1" applyAlignment="1">
      <alignment vertical="center" wrapText="1"/>
    </xf>
    <xf numFmtId="0" fontId="57" fillId="0" borderId="12" xfId="0" applyFont="1" applyBorder="1" applyAlignment="1">
      <alignment horizontal="center" vertical="center"/>
    </xf>
    <xf numFmtId="0" fontId="56" fillId="33" borderId="12" xfId="0" applyFont="1" applyFill="1" applyBorder="1" applyAlignment="1">
      <alignment horizontal="center" vertical="center"/>
    </xf>
    <xf numFmtId="0" fontId="57" fillId="0" borderId="12" xfId="0" applyFont="1" applyBorder="1" applyAlignment="1">
      <alignment vertical="center"/>
    </xf>
    <xf numFmtId="0" fontId="56" fillId="33" borderId="2" xfId="0" applyFont="1" applyFill="1" applyBorder="1" applyAlignment="1">
      <alignment vertical="center"/>
    </xf>
    <xf numFmtId="0" fontId="56" fillId="33" borderId="31" xfId="0" applyFont="1" applyFill="1" applyBorder="1" applyAlignment="1">
      <alignment horizontal="center" vertical="center"/>
    </xf>
    <xf numFmtId="0" fontId="46" fillId="27" borderId="1" xfId="0" applyFont="1" applyFill="1" applyBorder="1" applyAlignment="1">
      <alignment horizontal="justify" vertical="top" wrapText="1"/>
    </xf>
    <xf numFmtId="0" fontId="52" fillId="44" borderId="1" xfId="0" applyFont="1" applyFill="1" applyBorder="1" applyAlignment="1">
      <alignment horizontal="center" vertical="center"/>
    </xf>
    <xf numFmtId="165" fontId="52" fillId="44" borderId="12" xfId="0" applyNumberFormat="1" applyFont="1" applyFill="1" applyBorder="1" applyAlignment="1">
      <alignment horizontal="center" vertical="center"/>
    </xf>
    <xf numFmtId="0" fontId="46" fillId="27" borderId="1" xfId="0" applyFont="1" applyFill="1" applyBorder="1" applyAlignment="1">
      <alignment horizontal="center" vertical="center"/>
    </xf>
    <xf numFmtId="165" fontId="52" fillId="33" borderId="1" xfId="0" applyNumberFormat="1" applyFont="1" applyFill="1" applyBorder="1" applyAlignment="1">
      <alignment horizontal="left" vertical="center"/>
    </xf>
    <xf numFmtId="0" fontId="57" fillId="27" borderId="2" xfId="0" applyFont="1" applyFill="1" applyBorder="1" applyAlignment="1">
      <alignment vertical="center" wrapText="1"/>
    </xf>
    <xf numFmtId="0" fontId="56" fillId="27" borderId="31" xfId="0" applyFont="1" applyFill="1" applyBorder="1" applyAlignment="1">
      <alignment horizontal="center" vertical="center"/>
    </xf>
    <xf numFmtId="0" fontId="57" fillId="27" borderId="31" xfId="0" applyFont="1" applyFill="1" applyBorder="1" applyAlignment="1">
      <alignment horizontal="center" vertical="center"/>
    </xf>
    <xf numFmtId="0" fontId="57" fillId="27" borderId="12" xfId="0" applyFont="1" applyFill="1" applyBorder="1" applyAlignment="1">
      <alignment vertical="center"/>
    </xf>
    <xf numFmtId="0" fontId="57" fillId="27" borderId="31" xfId="0" applyFont="1" applyFill="1" applyBorder="1" applyAlignment="1">
      <alignment vertical="center"/>
    </xf>
    <xf numFmtId="0" fontId="57" fillId="0" borderId="2" xfId="0" applyFont="1" applyBorder="1" applyAlignment="1">
      <alignment vertical="center" wrapText="1"/>
    </xf>
    <xf numFmtId="0" fontId="56" fillId="33" borderId="31" xfId="0" applyFont="1" applyFill="1" applyBorder="1" applyAlignment="1">
      <alignment vertical="center"/>
    </xf>
    <xf numFmtId="0" fontId="58" fillId="0" borderId="31" xfId="2" applyFont="1" applyFill="1" applyBorder="1" applyAlignment="1">
      <alignment vertical="center"/>
    </xf>
    <xf numFmtId="0" fontId="56" fillId="33" borderId="31" xfId="0" applyFont="1" applyFill="1" applyBorder="1" applyAlignment="1">
      <alignment vertical="center" wrapText="1"/>
    </xf>
    <xf numFmtId="0" fontId="46" fillId="27" borderId="0" xfId="0" applyFont="1" applyFill="1" applyAlignment="1">
      <alignment horizontal="left" vertical="center"/>
    </xf>
    <xf numFmtId="0" fontId="46" fillId="27" borderId="4" xfId="0" applyFont="1" applyFill="1" applyBorder="1" applyAlignment="1">
      <alignment horizontal="center" vertical="center"/>
    </xf>
    <xf numFmtId="165" fontId="52" fillId="44" borderId="4" xfId="0" applyNumberFormat="1" applyFont="1" applyFill="1" applyBorder="1" applyAlignment="1">
      <alignment horizontal="center" vertical="center"/>
    </xf>
    <xf numFmtId="165" fontId="52" fillId="44" borderId="1" xfId="0" applyNumberFormat="1" applyFont="1" applyFill="1" applyBorder="1" applyAlignment="1">
      <alignment horizontal="left" vertical="center"/>
    </xf>
    <xf numFmtId="0" fontId="56" fillId="33" borderId="12" xfId="0" applyFont="1" applyFill="1" applyBorder="1" applyAlignment="1">
      <alignment vertical="center" wrapText="1"/>
    </xf>
    <xf numFmtId="0" fontId="58" fillId="0" borderId="12" xfId="2" applyFont="1" applyFill="1" applyBorder="1" applyAlignment="1">
      <alignment vertical="center"/>
    </xf>
    <xf numFmtId="0" fontId="59" fillId="0" borderId="1" xfId="0" applyFont="1" applyBorder="1" applyAlignment="1">
      <alignment wrapText="1"/>
    </xf>
    <xf numFmtId="0" fontId="58" fillId="0" borderId="31" xfId="2" applyFont="1" applyFill="1" applyBorder="1" applyAlignment="1">
      <alignment vertical="center" wrapText="1"/>
    </xf>
    <xf numFmtId="0" fontId="58" fillId="0" borderId="1" xfId="2" applyFont="1" applyFill="1" applyBorder="1" applyAlignment="1"/>
    <xf numFmtId="0" fontId="19" fillId="0" borderId="29" xfId="0" applyFont="1" applyBorder="1" applyAlignment="1">
      <alignment vertical="center" wrapText="1"/>
    </xf>
    <xf numFmtId="0" fontId="62" fillId="0" borderId="1" xfId="0" applyFont="1" applyBorder="1" applyAlignment="1">
      <alignment horizontal="center" vertical="center"/>
    </xf>
    <xf numFmtId="0" fontId="0" fillId="0" borderId="1" xfId="0" applyBorder="1"/>
    <xf numFmtId="0" fontId="63" fillId="33" borderId="1" xfId="0" applyFont="1" applyFill="1" applyBorder="1" applyAlignment="1">
      <alignment wrapText="1"/>
    </xf>
    <xf numFmtId="0" fontId="11" fillId="0" borderId="1" xfId="1" applyBorder="1" applyAlignment="1">
      <alignment horizontal="left" vertical="center"/>
    </xf>
    <xf numFmtId="0" fontId="19" fillId="0" borderId="0" xfId="0" applyFont="1" applyAlignment="1">
      <alignment vertical="center" wrapText="1"/>
    </xf>
    <xf numFmtId="0" fontId="19" fillId="0" borderId="30" xfId="0" applyFont="1" applyBorder="1" applyAlignment="1">
      <alignment vertical="center" wrapText="1"/>
    </xf>
    <xf numFmtId="0" fontId="62" fillId="0" borderId="4" xfId="0" applyFont="1" applyBorder="1" applyAlignment="1">
      <alignment horizontal="center" vertical="center"/>
    </xf>
    <xf numFmtId="0" fontId="12" fillId="0" borderId="32" xfId="0" applyFont="1" applyBorder="1" applyAlignment="1">
      <alignment vertical="center" wrapText="1"/>
    </xf>
    <xf numFmtId="0" fontId="55" fillId="0" borderId="33" xfId="0" applyFont="1" applyBorder="1" applyAlignment="1">
      <alignment horizontal="left" vertical="center" wrapText="1"/>
    </xf>
    <xf numFmtId="0" fontId="11" fillId="0" borderId="4" xfId="1" applyBorder="1" applyAlignment="1">
      <alignment horizontal="left" vertical="center"/>
    </xf>
    <xf numFmtId="0" fontId="55" fillId="0" borderId="34" xfId="0" applyFont="1" applyBorder="1" applyAlignment="1">
      <alignment horizontal="left" vertical="center" wrapText="1"/>
    </xf>
    <xf numFmtId="0" fontId="11" fillId="0" borderId="1" xfId="1" applyBorder="1" applyAlignment="1">
      <alignment vertical="center" wrapText="1"/>
    </xf>
    <xf numFmtId="0" fontId="55" fillId="0" borderId="35" xfId="0" applyFont="1" applyBorder="1" applyAlignment="1">
      <alignment horizontal="left" vertical="center" wrapText="1"/>
    </xf>
    <xf numFmtId="0" fontId="55" fillId="0" borderId="33" xfId="0" applyFont="1" applyBorder="1" applyAlignment="1">
      <alignment vertical="center" wrapText="1"/>
    </xf>
    <xf numFmtId="0" fontId="63" fillId="33" borderId="6" xfId="0" applyFont="1" applyFill="1" applyBorder="1" applyAlignment="1">
      <alignment wrapText="1"/>
    </xf>
    <xf numFmtId="0" fontId="64" fillId="0" borderId="1" xfId="0" applyFont="1" applyBorder="1" applyAlignment="1">
      <alignment horizontal="center" vertical="center"/>
    </xf>
    <xf numFmtId="0" fontId="11" fillId="0" borderId="4" xfId="1" applyBorder="1" applyAlignment="1">
      <alignment vertical="center" wrapText="1"/>
    </xf>
    <xf numFmtId="0" fontId="36" fillId="0" borderId="4" xfId="4" applyBorder="1" applyAlignment="1">
      <alignment vertical="center" wrapText="1"/>
    </xf>
    <xf numFmtId="0" fontId="58" fillId="33" borderId="0" xfId="2" applyFont="1" applyFill="1" applyBorder="1" applyAlignment="1">
      <alignment vertical="center" wrapText="1"/>
    </xf>
    <xf numFmtId="0" fontId="59" fillId="33" borderId="11" xfId="0" applyFont="1" applyFill="1" applyBorder="1" applyAlignment="1">
      <alignment vertical="center" wrapText="1"/>
    </xf>
    <xf numFmtId="0" fontId="11" fillId="27" borderId="6" xfId="1" applyFill="1" applyBorder="1" applyAlignment="1">
      <alignment horizontal="left" vertical="center"/>
    </xf>
    <xf numFmtId="0" fontId="57" fillId="27" borderId="36" xfId="0" applyFont="1" applyFill="1" applyBorder="1" applyAlignment="1">
      <alignment vertical="center"/>
    </xf>
    <xf numFmtId="0" fontId="58" fillId="0" borderId="36" xfId="2" applyFont="1" applyFill="1" applyBorder="1" applyAlignment="1">
      <alignment vertical="center"/>
    </xf>
    <xf numFmtId="0" fontId="58" fillId="33" borderId="36" xfId="2" applyFont="1" applyFill="1" applyBorder="1" applyAlignment="1">
      <alignment vertical="center" wrapText="1"/>
    </xf>
    <xf numFmtId="0" fontId="59" fillId="33" borderId="1" xfId="0" applyFont="1" applyFill="1" applyBorder="1" applyAlignment="1">
      <alignment horizontal="center" vertical="center" wrapText="1"/>
    </xf>
    <xf numFmtId="0" fontId="39" fillId="35" borderId="2" xfId="1" applyFont="1" applyFill="1" applyBorder="1" applyAlignment="1">
      <alignment horizontal="left" wrapText="1"/>
    </xf>
    <xf numFmtId="0" fontId="39" fillId="35" borderId="1" xfId="1" applyFont="1" applyFill="1" applyBorder="1" applyAlignment="1">
      <alignment horizontal="left" wrapText="1"/>
    </xf>
    <xf numFmtId="0" fontId="39" fillId="35" borderId="0" xfId="1" applyFont="1" applyFill="1" applyAlignment="1">
      <alignment horizontal="left" wrapText="1"/>
    </xf>
    <xf numFmtId="0" fontId="11" fillId="35" borderId="1" xfId="1" applyFill="1" applyBorder="1" applyAlignment="1">
      <alignment horizontal="left" wrapText="1"/>
    </xf>
    <xf numFmtId="0" fontId="40" fillId="35" borderId="2" xfId="0" applyFont="1" applyFill="1" applyBorder="1" applyAlignment="1">
      <alignment horizontal="left" wrapText="1"/>
    </xf>
    <xf numFmtId="0" fontId="40" fillId="35" borderId="1" xfId="0" applyFont="1" applyFill="1" applyBorder="1" applyAlignment="1">
      <alignment horizontal="left" wrapText="1"/>
    </xf>
    <xf numFmtId="0" fontId="40" fillId="36" borderId="1" xfId="0" applyFont="1" applyFill="1" applyBorder="1" applyAlignment="1">
      <alignment horizontal="left" vertical="center" wrapText="1"/>
    </xf>
    <xf numFmtId="0" fontId="39" fillId="35" borderId="1" xfId="1" applyFont="1" applyFill="1" applyBorder="1" applyAlignment="1">
      <alignment horizontal="left" vertical="center" wrapText="1"/>
    </xf>
    <xf numFmtId="0" fontId="51" fillId="45" borderId="1" xfId="0" applyFont="1" applyFill="1" applyBorder="1" applyAlignment="1">
      <alignment horizontal="justify" vertical="center" wrapText="1"/>
    </xf>
    <xf numFmtId="0" fontId="24" fillId="46" borderId="1" xfId="0" applyFont="1" applyFill="1" applyBorder="1" applyAlignment="1">
      <alignment horizontal="center" vertical="center"/>
    </xf>
    <xf numFmtId="0" fontId="39" fillId="47" borderId="1" xfId="1" applyFont="1" applyFill="1" applyBorder="1" applyAlignment="1">
      <alignment horizontal="center" vertical="center" wrapText="1"/>
    </xf>
    <xf numFmtId="0" fontId="0" fillId="27" borderId="1" xfId="0" applyFill="1" applyBorder="1" applyAlignment="1">
      <alignment vertical="center"/>
    </xf>
    <xf numFmtId="0" fontId="47" fillId="35" borderId="12" xfId="0" applyFont="1" applyFill="1" applyBorder="1" applyAlignment="1">
      <alignment horizontal="left" vertical="center" wrapText="1"/>
    </xf>
    <xf numFmtId="0" fontId="2" fillId="3" borderId="6" xfId="0" applyFont="1" applyFill="1" applyBorder="1" applyAlignment="1">
      <alignment horizontal="left"/>
    </xf>
    <xf numFmtId="0" fontId="2" fillId="3" borderId="11" xfId="0" applyFont="1" applyFill="1" applyBorder="1" applyAlignment="1">
      <alignment horizontal="left"/>
    </xf>
    <xf numFmtId="0" fontId="2" fillId="3" borderId="12" xfId="0" applyFont="1" applyFill="1" applyBorder="1" applyAlignment="1">
      <alignment horizontal="left"/>
    </xf>
    <xf numFmtId="0" fontId="14" fillId="2" borderId="1" xfId="0" applyFont="1" applyFill="1" applyBorder="1" applyAlignment="1">
      <alignment horizontal="center" vertical="center"/>
    </xf>
    <xf numFmtId="0" fontId="2" fillId="3" borderId="6" xfId="0" applyFont="1" applyFill="1" applyBorder="1"/>
    <xf numFmtId="0" fontId="2" fillId="3" borderId="11" xfId="0" applyFont="1" applyFill="1" applyBorder="1"/>
    <xf numFmtId="0" fontId="2" fillId="3" borderId="12" xfId="0" applyFont="1" applyFill="1" applyBorder="1"/>
    <xf numFmtId="0" fontId="8" fillId="0" borderId="5" xfId="0" applyFont="1" applyBorder="1" applyAlignment="1">
      <alignment horizontal="left" vertical="center" wrapText="1"/>
    </xf>
    <xf numFmtId="0" fontId="6" fillId="0" borderId="5" xfId="0" applyFont="1" applyBorder="1" applyAlignment="1">
      <alignment horizontal="left" vertical="center" wrapText="1"/>
    </xf>
    <xf numFmtId="0" fontId="3" fillId="9" borderId="7" xfId="0" applyFont="1" applyFill="1" applyBorder="1" applyAlignment="1">
      <alignment horizontal="center" vertical="center"/>
    </xf>
    <xf numFmtId="0" fontId="4" fillId="8" borderId="7" xfId="0" applyFont="1" applyFill="1" applyBorder="1" applyAlignment="1">
      <alignment horizontal="center" vertical="center"/>
    </xf>
    <xf numFmtId="0" fontId="43" fillId="8" borderId="8" xfId="0" applyFont="1" applyFill="1" applyBorder="1" applyAlignment="1">
      <alignment horizontal="center" vertical="center"/>
    </xf>
    <xf numFmtId="0" fontId="43" fillId="8" borderId="0" xfId="0" applyFont="1" applyFill="1" applyAlignment="1">
      <alignment horizontal="center" vertical="center"/>
    </xf>
    <xf numFmtId="0" fontId="43" fillId="8" borderId="9" xfId="0" applyFont="1" applyFill="1" applyBorder="1" applyAlignment="1">
      <alignment horizontal="center" vertical="center"/>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17" xfId="0" applyFont="1" applyBorder="1" applyAlignment="1">
      <alignment horizontal="left" vertical="center" wrapText="1"/>
    </xf>
    <xf numFmtId="0" fontId="8" fillId="0" borderId="17" xfId="0" applyFont="1" applyBorder="1" applyAlignment="1">
      <alignment horizontal="left" vertical="center" wrapText="1"/>
    </xf>
    <xf numFmtId="0" fontId="0" fillId="11" borderId="1" xfId="0" applyFill="1" applyBorder="1" applyAlignment="1">
      <alignment horizontal="center" vertical="center"/>
    </xf>
    <xf numFmtId="0" fontId="0" fillId="11" borderId="6" xfId="0" applyFill="1" applyBorder="1" applyAlignment="1">
      <alignment horizontal="center" vertical="center"/>
    </xf>
    <xf numFmtId="0" fontId="0" fillId="12" borderId="1" xfId="0" applyFill="1" applyBorder="1" applyAlignment="1">
      <alignment horizontal="center" vertical="center"/>
    </xf>
    <xf numFmtId="0" fontId="0" fillId="13" borderId="1" xfId="0" applyFill="1" applyBorder="1" applyAlignment="1">
      <alignment horizontal="center" vertical="center"/>
    </xf>
    <xf numFmtId="0" fontId="0" fillId="7" borderId="1" xfId="0" applyFill="1" applyBorder="1" applyAlignment="1">
      <alignment horizontal="center" vertical="center"/>
    </xf>
    <xf numFmtId="0" fontId="0" fillId="7" borderId="4" xfId="0" applyFill="1" applyBorder="1" applyAlignment="1">
      <alignment horizontal="center" vertical="center"/>
    </xf>
    <xf numFmtId="0" fontId="0" fillId="7" borderId="3" xfId="0" applyFill="1" applyBorder="1" applyAlignment="1">
      <alignment horizontal="center" vertical="center"/>
    </xf>
    <xf numFmtId="0" fontId="0" fillId="7" borderId="2" xfId="0" applyFill="1" applyBorder="1" applyAlignment="1">
      <alignment horizontal="center" vertical="center"/>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0" fillId="9" borderId="1" xfId="0" applyFill="1" applyBorder="1" applyAlignment="1">
      <alignment horizontal="center" vertical="center" wrapText="1"/>
    </xf>
    <xf numFmtId="0" fontId="22" fillId="11" borderId="13" xfId="0" applyFont="1" applyFill="1" applyBorder="1" applyAlignment="1">
      <alignment horizontal="center" vertical="center" wrapText="1"/>
    </xf>
    <xf numFmtId="0" fontId="22" fillId="11" borderId="23" xfId="0" applyFont="1" applyFill="1" applyBorder="1" applyAlignment="1">
      <alignment horizontal="center" vertical="center" wrapText="1"/>
    </xf>
    <xf numFmtId="0" fontId="22" fillId="11" borderId="22" xfId="0" applyFont="1" applyFill="1" applyBorder="1" applyAlignment="1">
      <alignment horizontal="center" vertical="center" wrapText="1"/>
    </xf>
    <xf numFmtId="0" fontId="4" fillId="17" borderId="7" xfId="0" applyFont="1" applyFill="1" applyBorder="1" applyAlignment="1">
      <alignment horizontal="center" vertical="center"/>
    </xf>
    <xf numFmtId="0" fontId="3" fillId="16" borderId="7" xfId="0" applyFont="1" applyFill="1" applyBorder="1" applyAlignment="1">
      <alignment horizontal="center" vertical="center"/>
    </xf>
    <xf numFmtId="0" fontId="4" fillId="17" borderId="18" xfId="0" applyFont="1" applyFill="1" applyBorder="1" applyAlignment="1">
      <alignment horizontal="center" vertical="center"/>
    </xf>
    <xf numFmtId="0" fontId="4" fillId="17" borderId="19" xfId="0" applyFont="1" applyFill="1" applyBorder="1" applyAlignment="1">
      <alignment horizontal="center" vertical="center"/>
    </xf>
    <xf numFmtId="0" fontId="4" fillId="17" borderId="20" xfId="0" applyFont="1" applyFill="1" applyBorder="1" applyAlignment="1">
      <alignment horizontal="center" vertical="center"/>
    </xf>
    <xf numFmtId="0" fontId="6" fillId="11" borderId="7" xfId="0" applyFont="1" applyFill="1" applyBorder="1" applyAlignment="1">
      <alignment horizontal="left" vertical="center" wrapText="1"/>
    </xf>
    <xf numFmtId="0" fontId="21" fillId="11" borderId="7" xfId="0" applyFont="1" applyFill="1" applyBorder="1" applyAlignment="1">
      <alignment horizontal="left" vertical="center" wrapText="1"/>
    </xf>
    <xf numFmtId="0" fontId="20" fillId="12" borderId="28" xfId="0" applyFont="1" applyFill="1" applyBorder="1" applyAlignment="1">
      <alignment horizontal="center" vertical="center"/>
    </xf>
    <xf numFmtId="0" fontId="20" fillId="12" borderId="21" xfId="0" applyFont="1" applyFill="1" applyBorder="1" applyAlignment="1">
      <alignment horizontal="center" vertical="center"/>
    </xf>
    <xf numFmtId="0" fontId="20" fillId="12" borderId="24" xfId="0" applyFont="1" applyFill="1" applyBorder="1" applyAlignment="1">
      <alignment horizontal="center" vertical="center"/>
    </xf>
    <xf numFmtId="0" fontId="19" fillId="31" borderId="0" xfId="0" applyFont="1" applyFill="1" applyAlignment="1">
      <alignment horizontal="center" vertical="center"/>
    </xf>
    <xf numFmtId="0" fontId="19" fillId="25" borderId="14" xfId="0" applyFont="1" applyFill="1" applyBorder="1" applyAlignment="1">
      <alignment horizontal="center" vertical="center"/>
    </xf>
    <xf numFmtId="0" fontId="19" fillId="25" borderId="27" xfId="0" applyFont="1" applyFill="1" applyBorder="1" applyAlignment="1">
      <alignment horizontal="center" vertical="center"/>
    </xf>
    <xf numFmtId="0" fontId="0" fillId="41" borderId="1" xfId="0" applyFill="1" applyBorder="1" applyAlignment="1">
      <alignment horizontal="center" vertical="center" wrapText="1"/>
    </xf>
    <xf numFmtId="0" fontId="34" fillId="29" borderId="1" xfId="0" applyFont="1" applyFill="1" applyBorder="1" applyAlignment="1">
      <alignment horizontal="center" vertical="center" wrapText="1"/>
    </xf>
    <xf numFmtId="0" fontId="34" fillId="30" borderId="1" xfId="0" applyFont="1" applyFill="1" applyBorder="1" applyAlignment="1">
      <alignment horizontal="center" vertical="center" wrapText="1"/>
    </xf>
    <xf numFmtId="0" fontId="19" fillId="25" borderId="1" xfId="0" applyFont="1" applyFill="1" applyBorder="1" applyAlignment="1">
      <alignment horizontal="center" vertical="center"/>
    </xf>
    <xf numFmtId="0" fontId="34" fillId="29" borderId="7" xfId="0" applyFont="1" applyFill="1" applyBorder="1" applyAlignment="1">
      <alignment horizontal="center" vertical="center" wrapText="1"/>
    </xf>
    <xf numFmtId="0" fontId="34" fillId="30" borderId="13" xfId="0" applyFont="1" applyFill="1" applyBorder="1" applyAlignment="1">
      <alignment horizontal="center" vertical="center" wrapText="1"/>
    </xf>
    <xf numFmtId="0" fontId="34" fillId="30" borderId="23" xfId="0" applyFont="1" applyFill="1" applyBorder="1" applyAlignment="1">
      <alignment horizontal="center" vertical="center" wrapText="1"/>
    </xf>
    <xf numFmtId="0" fontId="34" fillId="30" borderId="22" xfId="0" applyFont="1" applyFill="1" applyBorder="1" applyAlignment="1">
      <alignment horizontal="center" vertical="center" wrapText="1"/>
    </xf>
    <xf numFmtId="0" fontId="33" fillId="29" borderId="23" xfId="0" applyFont="1" applyFill="1" applyBorder="1" applyAlignment="1">
      <alignment horizontal="center" vertical="center" wrapText="1"/>
    </xf>
    <xf numFmtId="0" fontId="33" fillId="29" borderId="22" xfId="0" applyFont="1" applyFill="1" applyBorder="1" applyAlignment="1">
      <alignment horizontal="center" vertical="center" wrapText="1"/>
    </xf>
    <xf numFmtId="0" fontId="53" fillId="14" borderId="1" xfId="0" applyFont="1" applyFill="1" applyBorder="1" applyAlignment="1">
      <alignment horizontal="center" vertical="center"/>
    </xf>
    <xf numFmtId="0" fontId="53" fillId="15" borderId="1" xfId="0" applyFont="1" applyFill="1" applyBorder="1" applyAlignment="1">
      <alignment horizontal="center" vertical="center"/>
    </xf>
    <xf numFmtId="0" fontId="25" fillId="10" borderId="1" xfId="0" applyFont="1" applyFill="1" applyBorder="1" applyAlignment="1">
      <alignment vertical="center" wrapText="1"/>
    </xf>
    <xf numFmtId="0" fontId="26" fillId="10" borderId="1" xfId="0" applyFont="1" applyFill="1" applyBorder="1" applyAlignment="1">
      <alignment horizontal="left" vertical="center" wrapText="1"/>
    </xf>
    <xf numFmtId="0" fontId="26" fillId="10" borderId="1" xfId="0" applyFont="1" applyFill="1" applyBorder="1" applyAlignment="1">
      <alignment horizontal="center" vertical="center" wrapText="1"/>
    </xf>
    <xf numFmtId="0" fontId="49" fillId="31" borderId="1" xfId="0" applyFont="1" applyFill="1" applyBorder="1" applyAlignment="1">
      <alignment horizontal="center" vertical="center"/>
    </xf>
    <xf numFmtId="0" fontId="48" fillId="31" borderId="7" xfId="0" applyFont="1" applyFill="1" applyBorder="1" applyAlignment="1">
      <alignment horizontal="center" vertical="center"/>
    </xf>
    <xf numFmtId="0" fontId="48" fillId="31" borderId="1" xfId="0" applyFont="1" applyFill="1" applyBorder="1" applyAlignment="1">
      <alignment horizontal="center" vertical="center"/>
    </xf>
    <xf numFmtId="0" fontId="0" fillId="22" borderId="4" xfId="0" applyFill="1" applyBorder="1" applyAlignment="1">
      <alignment horizontal="center" vertical="top" wrapText="1"/>
    </xf>
    <xf numFmtId="0" fontId="0" fillId="22" borderId="3" xfId="0" applyFill="1" applyBorder="1" applyAlignment="1">
      <alignment horizontal="center" vertical="top" wrapText="1"/>
    </xf>
    <xf numFmtId="0" fontId="0" fillId="22" borderId="2" xfId="0" applyFill="1" applyBorder="1" applyAlignment="1">
      <alignment horizontal="center" vertical="top" wrapText="1"/>
    </xf>
    <xf numFmtId="0" fontId="10" fillId="19" borderId="7" xfId="0" applyFont="1" applyFill="1" applyBorder="1" applyAlignment="1">
      <alignment horizontal="center" vertical="center" wrapText="1"/>
    </xf>
    <xf numFmtId="0" fontId="10" fillId="19" borderId="7" xfId="0" applyFont="1" applyFill="1" applyBorder="1" applyAlignment="1">
      <alignment horizontal="center" vertical="center"/>
    </xf>
    <xf numFmtId="0" fontId="10" fillId="19" borderId="7" xfId="0" applyFont="1" applyFill="1" applyBorder="1" applyAlignment="1">
      <alignment horizontal="center"/>
    </xf>
  </cellXfs>
  <cellStyles count="5">
    <cellStyle name="Hipervínculo" xfId="1" builtinId="8"/>
    <cellStyle name="Hyperlink" xfId="2" xr:uid="{00000000-0005-0000-0000-000001000000}"/>
    <cellStyle name="Hyperlink 2" xfId="4" xr:uid="{1484A30C-07AA-48C7-8140-B7A59B64C25A}"/>
    <cellStyle name="Normal" xfId="0" builtinId="0"/>
    <cellStyle name="Normal 2" xfId="3" xr:uid="{FA40C1AD-13B9-4713-A260-408E28D20231}"/>
  </cellStyles>
  <dxfs count="0"/>
  <tableStyles count="0" defaultTableStyle="TableStyleMedium2" defaultPivotStyle="PivotStyleLight16"/>
  <colors>
    <indexedColors>
      <rgbColor rgb="FF000000"/>
      <rgbColor rgb="FFF3F3F3"/>
      <rgbColor rgb="FFFF0000"/>
      <rgbColor rgb="FF00FF00"/>
      <rgbColor rgb="FF0000FF"/>
      <rgbColor rgb="FFFFFF00"/>
      <rgbColor rgb="FFFF00FF"/>
      <rgbColor rgb="FF00FFFF"/>
      <rgbColor rgb="FF800000"/>
      <rgbColor rgb="FF008000"/>
      <rgbColor rgb="FF000080"/>
      <rgbColor rgb="FF548235"/>
      <rgbColor rgb="FF800080"/>
      <rgbColor rgb="FF008080"/>
      <rgbColor rgb="FFCCCCCC"/>
      <rgbColor rgb="FF808080"/>
      <rgbColor rgb="FF8FAADC"/>
      <rgbColor rgb="FF993366"/>
      <rgbColor rgb="FFFFF2CC"/>
      <rgbColor rgb="FFDAE3F3"/>
      <rgbColor rgb="FF660066"/>
      <rgbColor rgb="FFFF8080"/>
      <rgbColor rgb="FF0066CC"/>
      <rgbColor rgb="FFB4C7E7"/>
      <rgbColor rgb="FF000080"/>
      <rgbColor rgb="FFFF00FF"/>
      <rgbColor rgb="FFEDEDED"/>
      <rgbColor rgb="FF00FFFF"/>
      <rgbColor rgb="FF800080"/>
      <rgbColor rgb="FF800000"/>
      <rgbColor rgb="FF008080"/>
      <rgbColor rgb="FF0000FF"/>
      <rgbColor rgb="FF00CCFF"/>
      <rgbColor rgb="FFF2F2F2"/>
      <rgbColor rgb="FFE2F0D9"/>
      <rgbColor rgb="FFFBE5D6"/>
      <rgbColor rgb="FFD0CECE"/>
      <rgbColor rgb="FFF4B183"/>
      <rgbColor rgb="FFD9D9D9"/>
      <rgbColor rgb="FFF8CBAD"/>
      <rgbColor rgb="FF3366FF"/>
      <rgbColor rgb="FF33CCCC"/>
      <rgbColor rgb="FFC5E0B4"/>
      <rgbColor rgb="FFD6DCE5"/>
      <rgbColor rgb="FFBF9000"/>
      <rgbColor rgb="FFC55A11"/>
      <rgbColor rgb="FF595959"/>
      <rgbColor rgb="FFA9D18E"/>
      <rgbColor rgb="FF003366"/>
      <rgbColor rgb="FF339966"/>
      <rgbColor rgb="FF003300"/>
      <rgbColor rgb="FF333300"/>
      <rgbColor rgb="FF993300"/>
      <rgbColor rgb="FF993366"/>
      <rgbColor rgb="FF333399"/>
      <rgbColor rgb="FF404040"/>
      <rgbColor rgb="00003366"/>
      <rgbColor rgb="00339966"/>
      <rgbColor rgb="00003300"/>
      <rgbColor rgb="00333300"/>
      <rgbColor rgb="00993300"/>
      <rgbColor rgb="00993366"/>
      <rgbColor rgb="00333399"/>
      <rgbColor rgb="00333333"/>
    </indexedColors>
    <mruColors>
      <color rgb="FF9999FF"/>
      <color rgb="FFCCCCFF"/>
      <color rgb="FFFFCCFF"/>
      <color rgb="FFF9A3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CPS\Sesiones_Acuerdos%202024-2025\Acuerdos%20Drive_2024_2025.xlsx" TargetMode="External"/><Relationship Id="rId1" Type="http://schemas.openxmlformats.org/officeDocument/2006/relationships/externalLinkPath" Target="file:///D:\CPS\Sesiones_Acuerdos%202024-2025\Acuerdos%20Drive_2024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siones"/>
      <sheetName val="Acuerdos"/>
    </sheetNames>
    <sheetDataSet>
      <sheetData sheetId="0"/>
      <sheetData sheetId="1">
        <row r="37">
          <cell r="E37" t="str">
            <v>PS Jalisco | Cuarta Sesión Extraordinaria (2024-2025).https://www.youtube.com/live/fu9UiQjge2M?si=l3nVcxgbbPYDINm4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ps.seajal.org/rednacionalcpcs/" TargetMode="External"/><Relationship Id="rId13" Type="http://schemas.openxmlformats.org/officeDocument/2006/relationships/hyperlink" Target="https://www.youtube.com/watch?v=YdpQVFaUYt4" TargetMode="External"/><Relationship Id="rId3" Type="http://schemas.openxmlformats.org/officeDocument/2006/relationships/hyperlink" Target="https://cps.seajal.org/rednacionalcpcs/" TargetMode="External"/><Relationship Id="rId7" Type="http://schemas.openxmlformats.org/officeDocument/2006/relationships/hyperlink" Target="https://cps.seajal.org/sesiones/" TargetMode="External"/><Relationship Id="rId12" Type="http://schemas.openxmlformats.org/officeDocument/2006/relationships/hyperlink" Target="https://www.youtube.com/watch?v=QH3Pt6ClLQs" TargetMode="External"/><Relationship Id="rId2" Type="http://schemas.openxmlformats.org/officeDocument/2006/relationships/hyperlink" Target="https://cps.seajal.org/sesiones/" TargetMode="External"/><Relationship Id="rId1" Type="http://schemas.openxmlformats.org/officeDocument/2006/relationships/hyperlink" Target="https://cps.seajal.org/rednacionalcpcs/" TargetMode="External"/><Relationship Id="rId6" Type="http://schemas.openxmlformats.org/officeDocument/2006/relationships/hyperlink" Target="https://cps.seajal.org/sesiones/" TargetMode="External"/><Relationship Id="rId11" Type="http://schemas.openxmlformats.org/officeDocument/2006/relationships/hyperlink" Target="https://www.youtube.com/live/-kc0lCSwORQ" TargetMode="External"/><Relationship Id="rId5" Type="http://schemas.openxmlformats.org/officeDocument/2006/relationships/hyperlink" Target="https://cps.seajal.org/sesiones/" TargetMode="External"/><Relationship Id="rId15" Type="http://schemas.openxmlformats.org/officeDocument/2006/relationships/printerSettings" Target="../printerSettings/printerSettings1.bin"/><Relationship Id="rId10" Type="http://schemas.openxmlformats.org/officeDocument/2006/relationships/hyperlink" Target="https://www.youtube.com/live/EiEA9z_6iu8" TargetMode="External"/><Relationship Id="rId4" Type="http://schemas.openxmlformats.org/officeDocument/2006/relationships/hyperlink" Target="https://cps.seajal.org/sesiones/" TargetMode="External"/><Relationship Id="rId9" Type="http://schemas.openxmlformats.org/officeDocument/2006/relationships/hyperlink" Target="https://cps.seajal.org/sesiones/" TargetMode="External"/><Relationship Id="rId14" Type="http://schemas.openxmlformats.org/officeDocument/2006/relationships/hyperlink" Target="https://www.youtube.com/watch?v=fu9UiQjge2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ps.seajal.org/transparencia/informacion-fundamental/" TargetMode="External"/><Relationship Id="rId13" Type="http://schemas.openxmlformats.org/officeDocument/2006/relationships/hyperlink" Target="https://cps.seajal.org/nosotros/" TargetMode="External"/><Relationship Id="rId18" Type="http://schemas.openxmlformats.org/officeDocument/2006/relationships/hyperlink" Target="https://cps.seajal.org/transparencia/informacion-fundamental/" TargetMode="External"/><Relationship Id="rId3" Type="http://schemas.openxmlformats.org/officeDocument/2006/relationships/hyperlink" Target="https://cps.seajal.org/?s=" TargetMode="External"/><Relationship Id="rId21" Type="http://schemas.openxmlformats.org/officeDocument/2006/relationships/printerSettings" Target="../printerSettings/printerSettings2.bin"/><Relationship Id="rId7" Type="http://schemas.openxmlformats.org/officeDocument/2006/relationships/hyperlink" Target="https://cps.seajal.org/nosotros/quienes-somos/" TargetMode="External"/><Relationship Id="rId12" Type="http://schemas.openxmlformats.org/officeDocument/2006/relationships/hyperlink" Target="https://cps.seajal.org/nosotros/" TargetMode="External"/><Relationship Id="rId17" Type="http://schemas.openxmlformats.org/officeDocument/2006/relationships/hyperlink" Target="mailto:contactocps@cps.seajal.org" TargetMode="External"/><Relationship Id="rId2" Type="http://schemas.openxmlformats.org/officeDocument/2006/relationships/hyperlink" Target="https://cps.seajal.org/" TargetMode="External"/><Relationship Id="rId16" Type="http://schemas.openxmlformats.org/officeDocument/2006/relationships/hyperlink" Target="https://cps.seajal.org/nosotros/atribuciones/" TargetMode="External"/><Relationship Id="rId20" Type="http://schemas.openxmlformats.org/officeDocument/2006/relationships/hyperlink" Target="https://cps.seajal.org/casos-paradigmaticos/mecanismos-para-denunciar/" TargetMode="External"/><Relationship Id="rId1" Type="http://schemas.openxmlformats.org/officeDocument/2006/relationships/hyperlink" Target="https://cps.seajal.org/" TargetMode="External"/><Relationship Id="rId6" Type="http://schemas.openxmlformats.org/officeDocument/2006/relationships/hyperlink" Target="https://cps.seajal.org/casos-paradigmaticos/mecanismos-para-denunciar/" TargetMode="External"/><Relationship Id="rId11" Type="http://schemas.openxmlformats.org/officeDocument/2006/relationships/hyperlink" Target="https://cps.seajal.org/transparencia/informacion-fundamental/" TargetMode="External"/><Relationship Id="rId5" Type="http://schemas.openxmlformats.org/officeDocument/2006/relationships/hyperlink" Target="https://cps.seajal.org/noticias/" TargetMode="External"/><Relationship Id="rId15" Type="http://schemas.openxmlformats.org/officeDocument/2006/relationships/hyperlink" Target="https://cps.seajal.org/nosotros/atribuciones/" TargetMode="External"/><Relationship Id="rId10" Type="http://schemas.openxmlformats.org/officeDocument/2006/relationships/hyperlink" Target="https://cps.seajal.org/transparencia/informacion-fundamental/" TargetMode="External"/><Relationship Id="rId19" Type="http://schemas.openxmlformats.org/officeDocument/2006/relationships/hyperlink" Target="https://cps.seajal.org/nuestro-trabajo/insumos-tecnicos/" TargetMode="External"/><Relationship Id="rId4" Type="http://schemas.openxmlformats.org/officeDocument/2006/relationships/hyperlink" Target="https://cps.seajal.org/" TargetMode="External"/><Relationship Id="rId9" Type="http://schemas.openxmlformats.org/officeDocument/2006/relationships/hyperlink" Target="https://cps.seajal.org/transparencia/informacion-fundamental/" TargetMode="External"/><Relationship Id="rId14" Type="http://schemas.openxmlformats.org/officeDocument/2006/relationships/hyperlink" Target="https://cps.seajal.org/evento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ps.seajal.org/nuestro-trabajo/planes-de-trabajo/" TargetMode="External"/><Relationship Id="rId13" Type="http://schemas.openxmlformats.org/officeDocument/2006/relationships/hyperlink" Target="https://cps.seajal.org/transparencia/informacion-fundamental/" TargetMode="External"/><Relationship Id="rId18" Type="http://schemas.openxmlformats.org/officeDocument/2006/relationships/hyperlink" Target="https://cps.seajal.org/wp-content/uploads/2024/10/2024-10-28_Acuerdos_CPS_gestion_2023-2024.pdf%20y%20https:/cps.seajal.org/sesiones/" TargetMode="External"/><Relationship Id="rId3" Type="http://schemas.openxmlformats.org/officeDocument/2006/relationships/hyperlink" Target="https://cps.seajal.org/rednacionalcpcs/" TargetMode="External"/><Relationship Id="rId21" Type="http://schemas.openxmlformats.org/officeDocument/2006/relationships/hyperlink" Target="https://cps.seajal.org/nuestro-trabajo/informes-anuales/" TargetMode="External"/><Relationship Id="rId7" Type="http://schemas.openxmlformats.org/officeDocument/2006/relationships/hyperlink" Target="https://cps.seajal.org/nuestro-trabajo/informes-anuales/?_ga=2.188090280.1880755749.1691465878-1054231211.1691465878" TargetMode="External"/><Relationship Id="rId12" Type="http://schemas.openxmlformats.org/officeDocument/2006/relationships/hyperlink" Target="https://cps.seajal.org/" TargetMode="External"/><Relationship Id="rId17" Type="http://schemas.openxmlformats.org/officeDocument/2006/relationships/hyperlink" Target="https://cps.seajal.org/" TargetMode="External"/><Relationship Id="rId2" Type="http://schemas.openxmlformats.org/officeDocument/2006/relationships/hyperlink" Target="https://cps.seajal.org/sesiones/" TargetMode="External"/><Relationship Id="rId16" Type="http://schemas.openxmlformats.org/officeDocument/2006/relationships/hyperlink" Target="https://cps.seajal.org/nuestro-trabajo/planes-de-trabajo/" TargetMode="External"/><Relationship Id="rId20" Type="http://schemas.openxmlformats.org/officeDocument/2006/relationships/hyperlink" Target="https://cps.seajal.org/" TargetMode="External"/><Relationship Id="rId1" Type="http://schemas.openxmlformats.org/officeDocument/2006/relationships/hyperlink" Target="https://cps.seajal.org/nosotros/integrantes/" TargetMode="External"/><Relationship Id="rId6" Type="http://schemas.openxmlformats.org/officeDocument/2006/relationships/hyperlink" Target="https://cps.seajal.org/nuestro-trabajo/planes-de-trabajo/" TargetMode="External"/><Relationship Id="rId11" Type="http://schemas.openxmlformats.org/officeDocument/2006/relationships/hyperlink" Target="https://cps.seajal.org/" TargetMode="External"/><Relationship Id="rId24" Type="http://schemas.openxmlformats.org/officeDocument/2006/relationships/printerSettings" Target="../printerSettings/printerSettings3.bin"/><Relationship Id="rId5" Type="http://schemas.openxmlformats.org/officeDocument/2006/relationships/hyperlink" Target="https://cps.seajal.org/nuestro-trabajo/informes-anuales/?_ga=2.188090280.1880755749.1691465878-1054231211.1691465878" TargetMode="External"/><Relationship Id="rId15" Type="http://schemas.openxmlformats.org/officeDocument/2006/relationships/hyperlink" Target="https://cps.seajal.org/transparencia/informacion-fundamental/" TargetMode="External"/><Relationship Id="rId23" Type="http://schemas.openxmlformats.org/officeDocument/2006/relationships/hyperlink" Target="https://cps.seajal.org/proyectos-en-ejecucion/2024/02/plan-de-comunicacion-social-del-cps-jalisco/" TargetMode="External"/><Relationship Id="rId10" Type="http://schemas.openxmlformats.org/officeDocument/2006/relationships/hyperlink" Target="https://cps.seajal.org/transparencia/" TargetMode="External"/><Relationship Id="rId19" Type="http://schemas.openxmlformats.org/officeDocument/2006/relationships/hyperlink" Target="https://cps.seajal.org/nuestro-trabajo/informes-anuales/" TargetMode="External"/><Relationship Id="rId4" Type="http://schemas.openxmlformats.org/officeDocument/2006/relationships/hyperlink" Target="https://cps.seajal.org/rednacionalcpcs/" TargetMode="External"/><Relationship Id="rId9" Type="http://schemas.openxmlformats.org/officeDocument/2006/relationships/hyperlink" Target="https://cps.seajal.org/nosotros/integrantes/" TargetMode="External"/><Relationship Id="rId14" Type="http://schemas.openxmlformats.org/officeDocument/2006/relationships/hyperlink" Target="https://cps.seajal.org/transparencia/informacion-fundamental/" TargetMode="External"/><Relationship Id="rId22" Type="http://schemas.openxmlformats.org/officeDocument/2006/relationships/hyperlink" Target="https://cps.seajal.org/proyectos-en-ejecucion/2024/02/plan-de-comunicacion-social-del-cps-jalisco/"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cps.seajal.org/noticias/" TargetMode="External"/><Relationship Id="rId13" Type="http://schemas.openxmlformats.org/officeDocument/2006/relationships/hyperlink" Target="https://www.facebook.com/cpsseajal?fref=nf&amp;ref=embed_page" TargetMode="External"/><Relationship Id="rId3" Type="http://schemas.openxmlformats.org/officeDocument/2006/relationships/hyperlink" Target="https://cps.seajal.org/proyectos/" TargetMode="External"/><Relationship Id="rId7" Type="http://schemas.openxmlformats.org/officeDocument/2006/relationships/hyperlink" Target="https://www.facebook.com/cpsseajal?fref=nf&amp;ref=embed_page" TargetMode="External"/><Relationship Id="rId12" Type="http://schemas.openxmlformats.org/officeDocument/2006/relationships/hyperlink" Target="https://twitter.com/cpsseajal" TargetMode="External"/><Relationship Id="rId2" Type="http://schemas.openxmlformats.org/officeDocument/2006/relationships/hyperlink" Target="https://cps.seajal.org/proyectos/" TargetMode="External"/><Relationship Id="rId1" Type="http://schemas.openxmlformats.org/officeDocument/2006/relationships/hyperlink" Target="https://cps.seajal.org/" TargetMode="External"/><Relationship Id="rId6" Type="http://schemas.openxmlformats.org/officeDocument/2006/relationships/hyperlink" Target="https://cps.seajal.org/noticias/" TargetMode="External"/><Relationship Id="rId11" Type="http://schemas.openxmlformats.org/officeDocument/2006/relationships/hyperlink" Target="https://cps.seajal.org/noticias/" TargetMode="External"/><Relationship Id="rId5" Type="http://schemas.openxmlformats.org/officeDocument/2006/relationships/hyperlink" Target="https://cps.seajal.org/nuestro-trabajo/informes-anuales/" TargetMode="External"/><Relationship Id="rId15" Type="http://schemas.openxmlformats.org/officeDocument/2006/relationships/hyperlink" Target="https://twitter.com/cpsseajal" TargetMode="External"/><Relationship Id="rId10" Type="http://schemas.openxmlformats.org/officeDocument/2006/relationships/hyperlink" Target="https://www.facebook.com/cpsseajal?fref=nf&amp;ref=embed_page" TargetMode="External"/><Relationship Id="rId4" Type="http://schemas.openxmlformats.org/officeDocument/2006/relationships/hyperlink" Target="https://cps.seajal.org/transparencia/informacion-fundamental/" TargetMode="External"/><Relationship Id="rId9" Type="http://schemas.openxmlformats.org/officeDocument/2006/relationships/hyperlink" Target="https://twitter.com/cpsseajal" TargetMode="External"/><Relationship Id="rId14" Type="http://schemas.openxmlformats.org/officeDocument/2006/relationships/hyperlink" Target="https://cps.seajal.org/nuestro-trabajo/informes-anuales/"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www.itei.org.mx/v3/micrositios/accede/index.php?slug=index" TargetMode="External"/><Relationship Id="rId21" Type="http://schemas.openxmlformats.org/officeDocument/2006/relationships/hyperlink" Target="https://cps.seajal.org/nuestro-trabajo/planes-de-trabajo/" TargetMode="External"/><Relationship Id="rId42" Type="http://schemas.openxmlformats.org/officeDocument/2006/relationships/hyperlink" Target="https://cps.seajal.org/proyectos-concluidos/2024/02/conversatorio-especializado-de-periodismo-sobre-los-sistemas-anticorrupcion-retos-y-oportunidades/" TargetMode="External"/><Relationship Id="rId47" Type="http://schemas.openxmlformats.org/officeDocument/2006/relationships/hyperlink" Target="https://cps.seajal.org/proyectos-concluidos/2024/02/dialogos-por-la-integridad-3-de-3-por-3/" TargetMode="External"/><Relationship Id="rId63" Type="http://schemas.openxmlformats.org/officeDocument/2006/relationships/hyperlink" Target="https://cps.seajal.org/proyectos-concluidos/2024/02/diccionario-por-la-integridad/" TargetMode="External"/><Relationship Id="rId68" Type="http://schemas.openxmlformats.org/officeDocument/2006/relationships/hyperlink" Target="https://cps.seajal.org/proyectos-en-ejecucion/2024/02/diagnostico-oic-implementacion-del-sistema-estatal-anticorrupcion-en-los-organos-internos-de-control/" TargetMode="External"/><Relationship Id="rId7" Type="http://schemas.openxmlformats.org/officeDocument/2006/relationships/hyperlink" Target="https://cps.seajal.org/proyectos/2023/01/elaboracion-y-difusion-de-spots-de-radio-con-la-tematica-de-integridad-prevencion-y-combate-a-la-corrupcion/" TargetMode="External"/><Relationship Id="rId71" Type="http://schemas.openxmlformats.org/officeDocument/2006/relationships/hyperlink" Target="https://cps.seajal.org/src/inc/proyectos-en-ejecucion/" TargetMode="External"/><Relationship Id="rId2" Type="http://schemas.openxmlformats.org/officeDocument/2006/relationships/hyperlink" Target="https://cps.seajal.org/proyectos/2023/01/intervencion-educativa-para-fomentar-la-integridad-2/" TargetMode="External"/><Relationship Id="rId16" Type="http://schemas.openxmlformats.org/officeDocument/2006/relationships/hyperlink" Target="https://cps.seajal.org/proyectos/2022/08/diplomado-en-analisis-y-control-de-la-corrupcion-2/" TargetMode="External"/><Relationship Id="rId29" Type="http://schemas.openxmlformats.org/officeDocument/2006/relationships/hyperlink" Target="https://cps.seajal.org/proyectos-en-ejecucion/2023/01/intervencion-educativa-para-fomentar-la-integridad/" TargetMode="External"/><Relationship Id="rId11" Type="http://schemas.openxmlformats.org/officeDocument/2006/relationships/hyperlink" Target="https://cps.seajal.org/proyectos/2023/01/red-nacional-de-designaciones-publicas-abiertas-rendpa/" TargetMode="External"/><Relationship Id="rId24" Type="http://schemas.openxmlformats.org/officeDocument/2006/relationships/hyperlink" Target="https://cps.seajal.org/wp-content/uploads/2022/11/2022-11-25_Opinion-Tecnica-Reformas-Violencia-Politica-Genero_Nancy-Garcia.pdf" TargetMode="External"/><Relationship Id="rId32" Type="http://schemas.openxmlformats.org/officeDocument/2006/relationships/hyperlink" Target="https://cps.seajal.org/proyectos-concluidos/2023/01/secretariado-tecnico-de-gobierno-abierto-jalisco/" TargetMode="External"/><Relationship Id="rId37" Type="http://schemas.openxmlformats.org/officeDocument/2006/relationships/hyperlink" Target="https://cps.seajal.org/wp-content/uploads/2022/07/LibroBlanco-Designaciones-V2021.pdf" TargetMode="External"/><Relationship Id="rId40" Type="http://schemas.openxmlformats.org/officeDocument/2006/relationships/hyperlink" Target="https://cps.seajal.org/proyectos-concluidos/2023/01/encuentro-de-sistemas-locales-anticorrupcion/" TargetMode="External"/><Relationship Id="rId45" Type="http://schemas.openxmlformats.org/officeDocument/2006/relationships/hyperlink" Target="https://cps.seajal.org/proyectos-en-ejecucion/2024/02/segunda-edicion-de-foro-nacional-de-innovacion-gubernamental-integridad-y-mejora-regulatoria/" TargetMode="External"/><Relationship Id="rId53" Type="http://schemas.openxmlformats.org/officeDocument/2006/relationships/hyperlink" Target="https://cps.seajal.org/proyectos-en-ejecucion/2024/02/concurso-de-tik-tok-anticorrupcion-e-integridad/" TargetMode="External"/><Relationship Id="rId58" Type="http://schemas.openxmlformats.org/officeDocument/2006/relationships/hyperlink" Target="https://cps.seajal.org/proyectos-en-ejecucion/2024/02/cafe-por-la-integridad-con-la-poblacion-universitaria/" TargetMode="External"/><Relationship Id="rId66" Type="http://schemas.openxmlformats.org/officeDocument/2006/relationships/hyperlink" Target="https://cps.seajal.org/proyectos-en-ejecucion/2024/02/guia-para-la-adopcion-del-sistema-institucional-del-archivos-sia/" TargetMode="External"/><Relationship Id="rId5" Type="http://schemas.openxmlformats.org/officeDocument/2006/relationships/hyperlink" Target="https://cps.seajal.org/proyectos/2023/01/red-de-mujeres-anticorrupcion/" TargetMode="External"/><Relationship Id="rId61" Type="http://schemas.openxmlformats.org/officeDocument/2006/relationships/hyperlink" Target="https://cps.seajal.org/proyectos-en-ejecucion/2024/02/convocatoria-para-identificar-el-tramite-mas-inutil/" TargetMode="External"/><Relationship Id="rId19" Type="http://schemas.openxmlformats.org/officeDocument/2006/relationships/hyperlink" Target="https://cps.seajal.org/wp-content/uploads/2023/05/Acuerdo-Colaboracion-CPS-CCILaguna-24-05-2023.pdf" TargetMode="External"/><Relationship Id="rId14" Type="http://schemas.openxmlformats.org/officeDocument/2006/relationships/hyperlink" Target="https://cps.seajal.org/proyectos/2023/01/aula-virtual-para-capacitar-a-personas-servidoras-publicas-y-ciudadania/" TargetMode="External"/><Relationship Id="rId22" Type="http://schemas.openxmlformats.org/officeDocument/2006/relationships/hyperlink" Target="https://cps.seajal.org/proyectos/" TargetMode="External"/><Relationship Id="rId27" Type="http://schemas.openxmlformats.org/officeDocument/2006/relationships/hyperlink" Target="https://cps.seajal.org/proyectos-concluidos/2024/02/diplomado-en-rendicion-de-cuentas-y-prevencion-de-la-corrupcion/" TargetMode="External"/><Relationship Id="rId30" Type="http://schemas.openxmlformats.org/officeDocument/2006/relationships/hyperlink" Target="https://cps.seajal.org/proyectos-en-ejecucion/2024/02/seguimiento-a-las-acciones-en-la-sensibilizacion-de-politica-en-razones-de-violencia-de-genero-y-de-la-comunidad-de-la-diversidad-sexual/" TargetMode="External"/><Relationship Id="rId35" Type="http://schemas.openxmlformats.org/officeDocument/2006/relationships/hyperlink" Target="https://cps.seajal.org/noticias/2024/02/clausura-de-la-1a-edicion-del-programa-accede/" TargetMode="External"/><Relationship Id="rId43" Type="http://schemas.openxmlformats.org/officeDocument/2006/relationships/hyperlink" Target="https://cps.seajal.org/proyectos-concluidos/2024/02/aula-virtual-para-capacitar-a-personas-servidoras-publicas-y-ciudadania/" TargetMode="External"/><Relationship Id="rId48" Type="http://schemas.openxmlformats.org/officeDocument/2006/relationships/hyperlink" Target="https://cps.seajal.org/proyectos-concluidos/2024/02/banco-de-buenas-practicas-municipales/" TargetMode="External"/><Relationship Id="rId56" Type="http://schemas.openxmlformats.org/officeDocument/2006/relationships/hyperlink" Target="https://cps.seajal.org/proyectos-en-ejecucion/2024/02/hablando-claro-lenguaje-ciudadano-en-los-instrumentos-normativos-del-cps-y-de-los-oic/" TargetMode="External"/><Relationship Id="rId64" Type="http://schemas.openxmlformats.org/officeDocument/2006/relationships/hyperlink" Target="https://cps.seajal.org/proyectos-en-ejecucion/2024/02/reforma-a-la-ley-de-compras-gubernamentales-enajenaciones-y-contratacion-de-servicios-del-estado-de-jalisco-y-sus-municipios/" TargetMode="External"/><Relationship Id="rId69" Type="http://schemas.openxmlformats.org/officeDocument/2006/relationships/hyperlink" Target="https://cps.seajal.org/src/inc/proyectos-en-ejecucion/" TargetMode="External"/><Relationship Id="rId8" Type="http://schemas.openxmlformats.org/officeDocument/2006/relationships/hyperlink" Target="https://cps.seajal.org/?s=accede" TargetMode="External"/><Relationship Id="rId51" Type="http://schemas.openxmlformats.org/officeDocument/2006/relationships/hyperlink" Target="https://cps.seajal.org/proyectos-concluidos/2024/02/observadores-electorales/" TargetMode="External"/><Relationship Id="rId72" Type="http://schemas.openxmlformats.org/officeDocument/2006/relationships/printerSettings" Target="../printerSettings/printerSettings4.bin"/><Relationship Id="rId3" Type="http://schemas.openxmlformats.org/officeDocument/2006/relationships/hyperlink" Target="https://cps.seajal.org/noticias/2023/06/inicia-la-gira-universitaria-por-la-integridad/" TargetMode="External"/><Relationship Id="rId12" Type="http://schemas.openxmlformats.org/officeDocument/2006/relationships/hyperlink" Target="https://cps.seajal.org/proyectos/2023/01/conversatorio-especializado-de-periodismo-sobre-los-sistemas-anticorrupcion-retos-y-oportunidades/" TargetMode="External"/><Relationship Id="rId17" Type="http://schemas.openxmlformats.org/officeDocument/2006/relationships/hyperlink" Target="https://cps.seajal.org/proyectos/2023/01/intervencion-educativa-para-fomentar-la-integridad/" TargetMode="External"/><Relationship Id="rId25" Type="http://schemas.openxmlformats.org/officeDocument/2006/relationships/hyperlink" Target="https://www.gobiernoabiertojalisco.org.mx/v2/" TargetMode="External"/><Relationship Id="rId33" Type="http://schemas.openxmlformats.org/officeDocument/2006/relationships/hyperlink" Target="https://cps.seajal.org/proyectos/2023/01/seminario-internacional-en-integridad-y-control-de-la-corrupcion-a-nivel-subnacional/" TargetMode="External"/><Relationship Id="rId38" Type="http://schemas.openxmlformats.org/officeDocument/2006/relationships/hyperlink" Target="https://cps.seajal.org/proyectos/2023/01/libro-blanco-de-designaciones-publicas-abiertas/" TargetMode="External"/><Relationship Id="rId46" Type="http://schemas.openxmlformats.org/officeDocument/2006/relationships/hyperlink" Target="https://cps.seajal.org/proyectos-concluidos/2022/08/diplomado-en-analisis-y-control-de-la-corrupcion-2/" TargetMode="External"/><Relationship Id="rId59" Type="http://schemas.openxmlformats.org/officeDocument/2006/relationships/hyperlink" Target="https://cps.seajal.org/proyectos-concluidos/2024/02/curso-de-entrega-recepcion/" TargetMode="External"/><Relationship Id="rId67" Type="http://schemas.openxmlformats.org/officeDocument/2006/relationships/hyperlink" Target="https://cps.seajal.org/proyectos-en-ejecucion/2024/02/seguimiento-a-las-acciones-en-la-sensibilizacion-de-politica-en-razones-de-violencia-de-genero-y-de-la-comunidad-de-la-diversidad-sexual/" TargetMode="External"/><Relationship Id="rId20" Type="http://schemas.openxmlformats.org/officeDocument/2006/relationships/hyperlink" Target="https://cps.seajal.org/proyectos/2023/01/seminario-internacional-en-integridad-y-control-de-la-corrupcion-a-nivel-subnacional/" TargetMode="External"/><Relationship Id="rId41" Type="http://schemas.openxmlformats.org/officeDocument/2006/relationships/hyperlink" Target="https://cps.seajal.org/proyectos-en-ejecucion/2024/02/monitor-cps-jalisco/" TargetMode="External"/><Relationship Id="rId54" Type="http://schemas.openxmlformats.org/officeDocument/2006/relationships/hyperlink" Target="https://cps.seajal.org/proyectos-concluidos/2024/02/educacion-artistica-en-pintura-dibujo-y-escultura/" TargetMode="External"/><Relationship Id="rId62" Type="http://schemas.openxmlformats.org/officeDocument/2006/relationships/hyperlink" Target="https://cps.seajal.org/proyectos-concluidos/2024/02/ciclo-de-conferencias-anticorrupcion/" TargetMode="External"/><Relationship Id="rId70" Type="http://schemas.openxmlformats.org/officeDocument/2006/relationships/hyperlink" Target="https://cps.seajal.org/src/inc/proyectos-en-ejecucion/" TargetMode="External"/><Relationship Id="rId1" Type="http://schemas.openxmlformats.org/officeDocument/2006/relationships/hyperlink" Target="https://cps.seajal.org/?s=Diplomado+en+an%C3%A1lisis+y+control+" TargetMode="External"/><Relationship Id="rId6" Type="http://schemas.openxmlformats.org/officeDocument/2006/relationships/hyperlink" Target="https://cps.seajal.org/proyectos/2023/01/secretariado-tecnico-de-gobierno-abierto-jalisco/" TargetMode="External"/><Relationship Id="rId15" Type="http://schemas.openxmlformats.org/officeDocument/2006/relationships/hyperlink" Target="https://cps.seajal.org/proyectos/2023/01/curso-funcionamiento-del-sistema-estatal-anticorrupcion/" TargetMode="External"/><Relationship Id="rId23" Type="http://schemas.openxmlformats.org/officeDocument/2006/relationships/hyperlink" Target="https://diplomado-corrupcion.colmex.mx/" TargetMode="External"/><Relationship Id="rId28" Type="http://schemas.openxmlformats.org/officeDocument/2006/relationships/hyperlink" Target="https://cps.seajal.org/proyectos-en-ejecucion/2024/02/intervencion-educativa-para-fomentar-la-integridad-2/" TargetMode="External"/><Relationship Id="rId36" Type="http://schemas.openxmlformats.org/officeDocument/2006/relationships/hyperlink" Target="https://cps.seajal.org/proyectos-concluidos/2023/01/instrumentos-herramientas-y-mecanismos-para-la-operacion-del-cps/" TargetMode="External"/><Relationship Id="rId49" Type="http://schemas.openxmlformats.org/officeDocument/2006/relationships/hyperlink" Target="https://cps.seajal.org/proyectos-concluidos/2024/02/a-b-c-de-la-ley-de-responsabilidades-politicas-y-administrativas-del-estado-de-jalisco/" TargetMode="External"/><Relationship Id="rId57" Type="http://schemas.openxmlformats.org/officeDocument/2006/relationships/hyperlink" Target="https://cps.seajal.org/proyectos-en-ejecucion/2024/02/cps-incluyente/" TargetMode="External"/><Relationship Id="rId10" Type="http://schemas.openxmlformats.org/officeDocument/2006/relationships/hyperlink" Target="https://cps.seajal.org/?s=sistemas+municipales+anticorrupci%C3%B3n" TargetMode="External"/><Relationship Id="rId31" Type="http://schemas.openxmlformats.org/officeDocument/2006/relationships/hyperlink" Target="https://cps.seajal.org/proyectos-en-ejecucion/2024/02/red-de-mujeres-anticorrupcion-rema/" TargetMode="External"/><Relationship Id="rId44" Type="http://schemas.openxmlformats.org/officeDocument/2006/relationships/hyperlink" Target="https://cps.seajal.org/proyectos-concluidos/2023/01/curso-funcionamiento-del-sistema-estatal-anticorrupcion/" TargetMode="External"/><Relationship Id="rId52" Type="http://schemas.openxmlformats.org/officeDocument/2006/relationships/hyperlink" Target="https://cps.seajal.org/proyectos-en-ejecucion/2024/02/decalogo-por-la-transparencia-y-la-integridad/" TargetMode="External"/><Relationship Id="rId60" Type="http://schemas.openxmlformats.org/officeDocument/2006/relationships/hyperlink" Target="https://cps.seajal.org/noticias/2024/08/dictamen-de-las-fotografias-ganadoras-del-concurso-click-por-la-integridad/" TargetMode="External"/><Relationship Id="rId65" Type="http://schemas.openxmlformats.org/officeDocument/2006/relationships/hyperlink" Target="https://cps.seajal.org/proyectos-en-ejecucion/2024/02/guia-para-la-institucionalizacion-de-los-sistemas-municipales-anticorrupcion-sma/" TargetMode="External"/><Relationship Id="rId4" Type="http://schemas.openxmlformats.org/officeDocument/2006/relationships/hyperlink" Target="https://cps.seajal.org/proyectos/2023/01/sensibilizacion-para-la-prevencion-y-atencion-de-la-violencia-politica-por-razones-de-genero-en-la-funcion-publica/" TargetMode="External"/><Relationship Id="rId9" Type="http://schemas.openxmlformats.org/officeDocument/2006/relationships/hyperlink" Target="https://cps.seajal.org/proyectos/2023/01/instrumentos-herramientas-y-mecanismos-para-la-operacion-del-cps/" TargetMode="External"/><Relationship Id="rId13" Type="http://schemas.openxmlformats.org/officeDocument/2006/relationships/hyperlink" Target="https://cps.seajal.org/noticias/2023/05/firma-de-acuerdo-de-colaboracion-con-cci-laguna/" TargetMode="External"/><Relationship Id="rId18" Type="http://schemas.openxmlformats.org/officeDocument/2006/relationships/hyperlink" Target="https://cps.seajal.org/wp-content/uploads/2023/07/POJ_Protocolo-Genero-07-6-23-vi_.pdf" TargetMode="External"/><Relationship Id="rId39" Type="http://schemas.openxmlformats.org/officeDocument/2006/relationships/hyperlink" Target="https://cps.seajal.org/proyectos-en-ejecucion/2024/02/libro-blanco-de-designaciones-publicas-abiertas/" TargetMode="External"/><Relationship Id="rId34" Type="http://schemas.openxmlformats.org/officeDocument/2006/relationships/hyperlink" Target="https://cps.seajal.org/proyectos-en-ejecucion/2023/01/elaboracion-y-difusion-de-spots-de-radio-con-la-tematica-de-integridad-prevencion-y-combate-a-la-corrupcion/" TargetMode="External"/><Relationship Id="rId50" Type="http://schemas.openxmlformats.org/officeDocument/2006/relationships/hyperlink" Target="https://cps.seajal.org/proyectos-en-ejecucion/2024/02/plan-de-comunicacion-social-del-cps-jalisco/" TargetMode="External"/><Relationship Id="rId55" Type="http://schemas.openxmlformats.org/officeDocument/2006/relationships/hyperlink" Target="https://cps.seajal.org/proyectos-en-ejecucion/2024/02/traduccion-de-documentos-en-braille/"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cps.seajal.org/" TargetMode="External"/><Relationship Id="rId13" Type="http://schemas.openxmlformats.org/officeDocument/2006/relationships/hyperlink" Target="https://cps.seajal.org/proyectos-en-ejecucion/2025/01/convocatoria-para-identificar-el-tramite-mas-inutil/" TargetMode="External"/><Relationship Id="rId18" Type="http://schemas.openxmlformats.org/officeDocument/2006/relationships/hyperlink" Target="https://cps.seajal.org/proyectos-en-ejecucion/2025/01/mesas-de-seguimiento-en-materia-transparencia-y-acceso-a-la-informacion-publica/" TargetMode="External"/><Relationship Id="rId26" Type="http://schemas.openxmlformats.org/officeDocument/2006/relationships/hyperlink" Target="https://cps.seajal.org/proyectos-en-ejecucion/2025/01/promocion-y-reflexion-de-la-politica-estatal-anticorrupcion-ante-partidos-politicos-de-injerencia-local/" TargetMode="External"/><Relationship Id="rId3" Type="http://schemas.openxmlformats.org/officeDocument/2006/relationships/hyperlink" Target="https://cps.seajal.org/redes-anticorrupcion/" TargetMode="External"/><Relationship Id="rId21" Type="http://schemas.openxmlformats.org/officeDocument/2006/relationships/hyperlink" Target="https://cps.seajal.org/proyectos-en-ejecucion/2025/01/tejiendo-redes-anticorrupcion/" TargetMode="External"/><Relationship Id="rId7" Type="http://schemas.openxmlformats.org/officeDocument/2006/relationships/hyperlink" Target="https://cps.seajal.org/redes-anticorrupcion/" TargetMode="External"/><Relationship Id="rId12" Type="http://schemas.openxmlformats.org/officeDocument/2006/relationships/hyperlink" Target="https://cps.seajal.org/proyectos-en-ejecucion/2025/01/concurso-de-tik-tok-anticorrupcion-e-integridad/" TargetMode="External"/><Relationship Id="rId17" Type="http://schemas.openxmlformats.org/officeDocument/2006/relationships/hyperlink" Target="https://cps.seajal.org/proyectos-en-ejecucion/2025/01/foro-internacional-de-integridad-publica-y-combate-a-la-corrupcion/" TargetMode="External"/><Relationship Id="rId25" Type="http://schemas.openxmlformats.org/officeDocument/2006/relationships/hyperlink" Target="https://cps.seajal.org/proyectos-en-ejecucion/2025/01/monitor-de-cumplimiento-instrumental-de-la-ley-de-compras-gubernamentales-enajenaciones-y-contratacion-de-servicios-del-estado-de-jalisco-y-sus-municipios/" TargetMode="External"/><Relationship Id="rId2" Type="http://schemas.openxmlformats.org/officeDocument/2006/relationships/hyperlink" Target="https://cps.seajal.org/" TargetMode="External"/><Relationship Id="rId16" Type="http://schemas.openxmlformats.org/officeDocument/2006/relationships/hyperlink" Target="https://cps.seajal.org/proyectos-en-ejecucion/2025/01/asamblea-general-del-sistema-nacional-anticorrupcion/" TargetMode="External"/><Relationship Id="rId20" Type="http://schemas.openxmlformats.org/officeDocument/2006/relationships/hyperlink" Target="https://cps.seajal.org/proyectos-en-ejecucion/2025/01/banco-de-buenas-practicas-municipales-2/" TargetMode="External"/><Relationship Id="rId1" Type="http://schemas.openxmlformats.org/officeDocument/2006/relationships/hyperlink" Target="https://cps.seajal.org/" TargetMode="External"/><Relationship Id="rId6" Type="http://schemas.openxmlformats.org/officeDocument/2006/relationships/hyperlink" Target="https://cps.seajal.org/redes-anticorrupcion/" TargetMode="External"/><Relationship Id="rId11" Type="http://schemas.openxmlformats.org/officeDocument/2006/relationships/hyperlink" Target="https://cps.seajal.org/proyectos-en-ejecucion/2025/01/mipymes-por-la-integridad/" TargetMode="External"/><Relationship Id="rId24" Type="http://schemas.openxmlformats.org/officeDocument/2006/relationships/hyperlink" Target="https://cps.seajal.org/proyectos-en-ejecucion/2025/01/universidad-de-verano-por-la-integridad/" TargetMode="External"/><Relationship Id="rId5" Type="http://schemas.openxmlformats.org/officeDocument/2006/relationships/hyperlink" Target="https://cps.seajal.org/redes-anticorrupcion/" TargetMode="External"/><Relationship Id="rId15" Type="http://schemas.openxmlformats.org/officeDocument/2006/relationships/hyperlink" Target="https://cps.seajal.org/proyectos-en-ejecucion/2025/01/cost-iniciativa-de-transparencia-en-infraestructura/" TargetMode="External"/><Relationship Id="rId23" Type="http://schemas.openxmlformats.org/officeDocument/2006/relationships/hyperlink" Target="https://cps.seajal.org/proyectos-en-ejecucion/2025/01/parlamento-juvenil-por-la-integridad/" TargetMode="External"/><Relationship Id="rId28" Type="http://schemas.openxmlformats.org/officeDocument/2006/relationships/printerSettings" Target="../printerSettings/printerSettings5.bin"/><Relationship Id="rId10" Type="http://schemas.openxmlformats.org/officeDocument/2006/relationships/hyperlink" Target="https://cps.seajal.org/proyectos-en-ejecucion/2025/01/pluma-ciudadana-construyendo-cultura-de-participacion/" TargetMode="External"/><Relationship Id="rId19" Type="http://schemas.openxmlformats.org/officeDocument/2006/relationships/hyperlink" Target="https://cps.seajal.org/proyectos-en-ejecucion/2025/01/monitor-cps-jalisco/" TargetMode="External"/><Relationship Id="rId4" Type="http://schemas.openxmlformats.org/officeDocument/2006/relationships/hyperlink" Target="https://cps.seajal.org/redes-anticorrupcion/" TargetMode="External"/><Relationship Id="rId9" Type="http://schemas.openxmlformats.org/officeDocument/2006/relationships/hyperlink" Target="https://cps.seajal.org/" TargetMode="External"/><Relationship Id="rId14" Type="http://schemas.openxmlformats.org/officeDocument/2006/relationships/hyperlink" Target="https://cps.seajal.org/proyectos-en-ejecucion/2025/01/ciclo-de-conferencias-anticorrupcion-y-gobierno-abierto/" TargetMode="External"/><Relationship Id="rId22" Type="http://schemas.openxmlformats.org/officeDocument/2006/relationships/hyperlink" Target="https://cps.seajal.org/proyectos-en-ejecucion/2025/01/concurso-de-cuento-historias-sin-corrupcion/" TargetMode="External"/><Relationship Id="rId27" Type="http://schemas.openxmlformats.org/officeDocument/2006/relationships/hyperlink" Target="https://cps.seajal.org/proyectos-en-ejecucion/2025/01/sigamos-hablando-claro-lenguaje-que-empodera-la-ciudadania/"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cps.seajal.org/proyectos-en-ejecucion/2025/01/herramientas-educativas-anticorrupcion-heac/" TargetMode="External"/><Relationship Id="rId18" Type="http://schemas.openxmlformats.org/officeDocument/2006/relationships/hyperlink" Target="https://cps.seajal.org/proyectos-en-ejecucion/2025/01/convocatoria-para-identificar-el-tramite-mas-inutil/" TargetMode="External"/><Relationship Id="rId26" Type="http://schemas.openxmlformats.org/officeDocument/2006/relationships/hyperlink" Target="https://cps.seajal.org/proyectos-en-ejecucion/2025/01/concurso-de-cuento-historias-sin-corrupcion/" TargetMode="External"/><Relationship Id="rId39" Type="http://schemas.openxmlformats.org/officeDocument/2006/relationships/hyperlink" Target="https://34.238.248.14/proyectos-en-ejecucion/2025/01/vigila-tu-programa/" TargetMode="External"/><Relationship Id="rId21" Type="http://schemas.openxmlformats.org/officeDocument/2006/relationships/hyperlink" Target="https://cps.seajal.org/proyectos-en-ejecucion/2025/01/foro-internacional-de-integridad-publica-y-combate-a-la-corrupcion/" TargetMode="External"/><Relationship Id="rId34" Type="http://schemas.openxmlformats.org/officeDocument/2006/relationships/hyperlink" Target="https://cps.seajal.org/proyectos-en-ejecucion/2025/01/guia-para-la-adopcion-del-sistema-institucional-del-archivos-sia/" TargetMode="External"/><Relationship Id="rId7" Type="http://schemas.openxmlformats.org/officeDocument/2006/relationships/hyperlink" Target="https://cps.seajal.org/proyectos/2024/02/convocatoria-para-identificar-el-tramite-mas-inutil/" TargetMode="External"/><Relationship Id="rId12" Type="http://schemas.openxmlformats.org/officeDocument/2006/relationships/hyperlink" Target="https://cps.seajal.org/proyectos-en-ejecucion/2025/01/intervencion-educativa-para-fomentar-la-integridad-2/" TargetMode="External"/><Relationship Id="rId17" Type="http://schemas.openxmlformats.org/officeDocument/2006/relationships/hyperlink" Target="https://cps.seajal.org/proyectos-en-ejecucion/2025/01/concurso-de-tik-tok-anticorrupcion-e-integridad/" TargetMode="External"/><Relationship Id="rId25" Type="http://schemas.openxmlformats.org/officeDocument/2006/relationships/hyperlink" Target="https://cps.seajal.org/proyectos-en-ejecucion/2025/01/tejiendo-redes-anticorrupcion/" TargetMode="External"/><Relationship Id="rId33" Type="http://schemas.openxmlformats.org/officeDocument/2006/relationships/hyperlink" Target="https://cps.seajal.org/proyectos-en-ejecucion/2025/01/guia-para-la-institucionalizacion-de-los-sistemas-municipales-anticorrupcion-sma/" TargetMode="External"/><Relationship Id="rId38" Type="http://schemas.openxmlformats.org/officeDocument/2006/relationships/hyperlink" Target="https://cps.seajal.org/proyectos-en-ejecucion/2025/01/cost-iniciativa-de-transparencia-en-infraestructura/" TargetMode="External"/><Relationship Id="rId2" Type="http://schemas.openxmlformats.org/officeDocument/2006/relationships/hyperlink" Target="https://cps.seajal.org/proyectos/2024/02/monitor-cps-jalisco/" TargetMode="External"/><Relationship Id="rId16" Type="http://schemas.openxmlformats.org/officeDocument/2006/relationships/hyperlink" Target="https://cps.seajal.org/proyectos-en-ejecucion/2025/01/mipymes-por-la-integridad/" TargetMode="External"/><Relationship Id="rId20" Type="http://schemas.openxmlformats.org/officeDocument/2006/relationships/hyperlink" Target="https://cps.seajal.org/proyectos-en-ejecucion/2025/01/asamblea-general-del-sistema-nacional-anticorrupcion/" TargetMode="External"/><Relationship Id="rId29" Type="http://schemas.openxmlformats.org/officeDocument/2006/relationships/hyperlink" Target="https://cps.seajal.org/proyectos-en-ejecucion/2025/01/monitor-de-cumplimiento-instrumental-de-la-ley-de-compras-gubernamentales-enajenaciones-y-contratacion-de-servicios-del-estado-de-jalisco-y-sus-municipios/" TargetMode="External"/><Relationship Id="rId1" Type="http://schemas.openxmlformats.org/officeDocument/2006/relationships/hyperlink" Target="https://cps.seajal.org/proyectos/" TargetMode="External"/><Relationship Id="rId6" Type="http://schemas.openxmlformats.org/officeDocument/2006/relationships/hyperlink" Target="https://cps.seajal.org/proyectos/2024/02/red-de-mujeres-anticorrupcion-rema/" TargetMode="External"/><Relationship Id="rId11" Type="http://schemas.openxmlformats.org/officeDocument/2006/relationships/hyperlink" Target="https://cps.seajal.org/proyectos/2024/02/diagnostico-oic-implementacion-del-sistema-estatal-anticorrupcion-en-los-organos-internos-de-control/" TargetMode="External"/><Relationship Id="rId24" Type="http://schemas.openxmlformats.org/officeDocument/2006/relationships/hyperlink" Target="https://cps.seajal.org/proyectos-en-ejecucion/2025/01/banco-de-buenas-practicas-municipales-2/" TargetMode="External"/><Relationship Id="rId32" Type="http://schemas.openxmlformats.org/officeDocument/2006/relationships/hyperlink" Target="https://cps.seajal.org/proyectos-en-ejecucion/2025/01/ley-de-designaciones-publicas/" TargetMode="External"/><Relationship Id="rId37" Type="http://schemas.openxmlformats.org/officeDocument/2006/relationships/hyperlink" Target="https://cps.seajal.org/proyectos-en-ejecucion/2025/01/fortalecimiento-de-los-oic-diagnostico-2-0/" TargetMode="External"/><Relationship Id="rId40" Type="http://schemas.openxmlformats.org/officeDocument/2006/relationships/printerSettings" Target="../printerSettings/printerSettings6.bin"/><Relationship Id="rId5" Type="http://schemas.openxmlformats.org/officeDocument/2006/relationships/hyperlink" Target="https://cps.seajal.org/proyectos/2024/02/traduccion-de-documentos-en-braille/" TargetMode="External"/><Relationship Id="rId15" Type="http://schemas.openxmlformats.org/officeDocument/2006/relationships/hyperlink" Target="https://cps.seajal.org/proyectos-en-ejecucion/2025/01/pluma-ciudadana-construyendo-cultura-de-participacion/" TargetMode="External"/><Relationship Id="rId23" Type="http://schemas.openxmlformats.org/officeDocument/2006/relationships/hyperlink" Target="https://cps.seajal.org/proyectos-en-ejecucion/2025/01/monitor-cps-jalisco/" TargetMode="External"/><Relationship Id="rId28" Type="http://schemas.openxmlformats.org/officeDocument/2006/relationships/hyperlink" Target="https://cps.seajal.org/proyectos-en-ejecucion/2025/01/universidad-de-verano-por-la-integridad/" TargetMode="External"/><Relationship Id="rId36" Type="http://schemas.openxmlformats.org/officeDocument/2006/relationships/hyperlink" Target="https://cps.seajal.org/proyectos-en-ejecucion/2025/01/adopcion-de-la-perspectiva-de-genero-en-la-agenda-anticorrupcion/" TargetMode="External"/><Relationship Id="rId10" Type="http://schemas.openxmlformats.org/officeDocument/2006/relationships/hyperlink" Target="https://cps.seajal.org/proyectos/2024/02/guia-para-la-adopcion-del-sistema-institucional-del-archivos-sia/" TargetMode="External"/><Relationship Id="rId19" Type="http://schemas.openxmlformats.org/officeDocument/2006/relationships/hyperlink" Target="https://cps.seajal.org/proyectos-en-ejecucion/2025/01/ciclo-de-conferencias-anticorrupcion-y-gobierno-abierto/" TargetMode="External"/><Relationship Id="rId31" Type="http://schemas.openxmlformats.org/officeDocument/2006/relationships/hyperlink" Target="https://cps.seajal.org/proyectos-en-ejecucion/2025/01/sigamos-hablando-claro-lenguaje-que-empodera-la-ciudadania/" TargetMode="External"/><Relationship Id="rId4" Type="http://schemas.openxmlformats.org/officeDocument/2006/relationships/hyperlink" Target="https://cps.seajal.org/proyectos/2024/02/concurso-de-tik-tok-anticorrupcion-e-integridad/" TargetMode="External"/><Relationship Id="rId9" Type="http://schemas.openxmlformats.org/officeDocument/2006/relationships/hyperlink" Target="https://cps.seajal.org/proyectos/2024/02/guia-para-la-institucionalizacion-de-los-sistemas-municipales-anticorrupcion-sma/" TargetMode="External"/><Relationship Id="rId14" Type="http://schemas.openxmlformats.org/officeDocument/2006/relationships/hyperlink" Target="https://cps.seajal.org/proyectos-en-ejecucion/2025/01/biblioteca-virtual-anticorrupcion/" TargetMode="External"/><Relationship Id="rId22" Type="http://schemas.openxmlformats.org/officeDocument/2006/relationships/hyperlink" Target="https://cps.seajal.org/proyectos-en-ejecucion/2025/01/mesas-de-seguimiento-en-materia-transparencia-y-acceso-a-la-informacion-publica/" TargetMode="External"/><Relationship Id="rId27" Type="http://schemas.openxmlformats.org/officeDocument/2006/relationships/hyperlink" Target="https://cps.seajal.org/proyectos-en-ejecucion/2025/01/parlamento-juvenil-por-la-integridad/" TargetMode="External"/><Relationship Id="rId30" Type="http://schemas.openxmlformats.org/officeDocument/2006/relationships/hyperlink" Target="https://cps.seajal.org/proyectos-en-ejecucion/2025/01/promocion-y-reflexion-de-la-politica-estatal-anticorrupcion-ante-partidos-politicos-de-injerencia-local/" TargetMode="External"/><Relationship Id="rId35" Type="http://schemas.openxmlformats.org/officeDocument/2006/relationships/hyperlink" Target="https://cps.seajal.org/proyectos-en-ejecucion/2025/01/estandar-de-certificacion-de-competencias-en-investigacion-de-presuntas-faltas-administrativas/" TargetMode="External"/><Relationship Id="rId8" Type="http://schemas.openxmlformats.org/officeDocument/2006/relationships/hyperlink" Target="https://cps.seajal.org/proyectos/2024/02/reforma-a-la-ley-de-compras-gubernamentales-enajenaciones-y-contratacion-de-servicios-del-estado-de-jalisco-y-sus-municipios/" TargetMode="External"/><Relationship Id="rId3" Type="http://schemas.openxmlformats.org/officeDocument/2006/relationships/hyperlink" Target="https://cps.seajal.org/proyectos/2024/02/plan-de-comunicacion-social-del-cps-jalisco/"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cps.seajal.org/wp-content/uploads/2025/03/2025-02-20_Acta-Cuarta-Sesion-Ordinaria-CPS-2024-2025.pdf" TargetMode="External"/><Relationship Id="rId18" Type="http://schemas.openxmlformats.org/officeDocument/2006/relationships/hyperlink" Target="https://cps.seajal.org/wp-content/uploads/2025/04/ACUSE_Criterios-Informe-Opinion-Tecnica-OIC-TEEJ-2025.pdf" TargetMode="External"/><Relationship Id="rId26" Type="http://schemas.openxmlformats.org/officeDocument/2006/relationships/hyperlink" Target="https://www.youtube.com/live/GmUoFja2E5I" TargetMode="External"/><Relationship Id="rId39" Type="http://schemas.openxmlformats.org/officeDocument/2006/relationships/hyperlink" Target="https://www.youtube.com/watch?v=YdpQVFaUYt4" TargetMode="External"/><Relationship Id="rId21" Type="http://schemas.openxmlformats.org/officeDocument/2006/relationships/hyperlink" Target="https://cps.seajal.org/wp-content/uploads/2025/05/2025-05-30_Convocatoria-Tercera-Sesion-Extraordinaria-CPS-2024-2025.pdf" TargetMode="External"/><Relationship Id="rId34" Type="http://schemas.openxmlformats.org/officeDocument/2006/relationships/hyperlink" Target="https://cps.seajal.org/wp-content/uploads/2025/06/Criterios-Evaluacion-Aspirantes-Titular-Unidad-Vigilancia-Congreso.pdf" TargetMode="External"/><Relationship Id="rId42" Type="http://schemas.openxmlformats.org/officeDocument/2006/relationships/hyperlink" Target="https://cps.seajal.org/wp-content/uploads/2025/06/2025-07-01_Convocatoria-Quinta-Sesion-Extraordinaria-CPS-2024-2025.pdf" TargetMode="External"/><Relationship Id="rId47" Type="http://schemas.openxmlformats.org/officeDocument/2006/relationships/hyperlink" Target="https://www.youtube.com/watch?v=YdpQVFaUYt4" TargetMode="External"/><Relationship Id="rId50" Type="http://schemas.openxmlformats.org/officeDocument/2006/relationships/hyperlink" Target="https://www.youtube.com/watch?v=YdpQVFaUYt4" TargetMode="External"/><Relationship Id="rId7" Type="http://schemas.openxmlformats.org/officeDocument/2006/relationships/hyperlink" Target="https://cps.seajal.org/wp-content/uploads/2025/01/Oficio-Respuesta-Solicitud-Apoyo.pdf" TargetMode="External"/><Relationship Id="rId2" Type="http://schemas.openxmlformats.org/officeDocument/2006/relationships/hyperlink" Target="https://cps.seajal.org/wp-content/uploads/2024/11/2024-12-16_Convocatoria-Segunda-Sesion-Ordinaria-CPS-2024-2025.pdf" TargetMode="External"/><Relationship Id="rId16" Type="http://schemas.openxmlformats.org/officeDocument/2006/relationships/hyperlink" Target="https://cps.seajal.org/wp-content/uploads/2025/05/2025-03-27_ACTA-QUINTA-SESION-ORDINARIA-CPS-2024-2025.pdf" TargetMode="External"/><Relationship Id="rId29" Type="http://schemas.openxmlformats.org/officeDocument/2006/relationships/hyperlink" Target="https://cps.seajal.org/convocatoria-monitor-cps/" TargetMode="External"/><Relationship Id="rId11" Type="http://schemas.openxmlformats.org/officeDocument/2006/relationships/hyperlink" Target="https://cps.seajal.org/wp-content/uploads/2025/02/2025-02-21_Informe-Opinion-Tecnica-STCEEAV.pdf" TargetMode="External"/><Relationship Id="rId24" Type="http://schemas.openxmlformats.org/officeDocument/2006/relationships/hyperlink" Target="https://cps.seajal.org/wp-content/uploads/2025/05/Acuse-Informe-Opinion-Tecnica-Evaluacion-OIC-TEEJ.pdf" TargetMode="External"/><Relationship Id="rId32" Type="http://schemas.openxmlformats.org/officeDocument/2006/relationships/hyperlink" Target="https://cps.seajal.org/wp-content/uploads/2025/02/2025-01-29_Acta-Tercera-Sesion-Ordinaria-CPS-2024-2025.pdf" TargetMode="External"/><Relationship Id="rId37" Type="http://schemas.openxmlformats.org/officeDocument/2006/relationships/hyperlink" Target="https://cps.seajal.org/wp-content/uploads/2025/06/2025-06-30_Convocatoria-Octava-Sesion-Ordinaria-CPS-2024-2025.pdf" TargetMode="External"/><Relationship Id="rId40" Type="http://schemas.openxmlformats.org/officeDocument/2006/relationships/hyperlink" Target="https://cps.seajal.org/wp-content/uploads/2025/06/ACUSE-Informe-Opinion-Tecnica-Aspirantes-Hospital-General-Occidente.pdf" TargetMode="External"/><Relationship Id="rId45" Type="http://schemas.openxmlformats.org/officeDocument/2006/relationships/hyperlink" Target="https://www.youtube.com/watch?v=YdpQVFaUYt4" TargetMode="External"/><Relationship Id="rId5" Type="http://schemas.openxmlformats.org/officeDocument/2006/relationships/hyperlink" Target="https://cps.seajal.org/wp-content/uploads/2025/01/2025-01-29_Convocatoria-Tercera-Sesion-Ordinaria-CPS-2024-2025.pdf" TargetMode="External"/><Relationship Id="rId15" Type="http://schemas.openxmlformats.org/officeDocument/2006/relationships/hyperlink" Target="https://cps.seajal.org/wp-content/uploads/2025/04/2025-04-29_Convocatoria-Sexta-Sesion-Ordinaria-CPS-2024-2025.pdf" TargetMode="External"/><Relationship Id="rId23" Type="http://schemas.openxmlformats.org/officeDocument/2006/relationships/hyperlink" Target="https://cps.seajal.org/wp-content/uploads/2025/05/Acuse-Modificacion-Informe-Opinion-Tecnica-OIC-TEEJ.pdf" TargetMode="External"/><Relationship Id="rId28" Type="http://schemas.openxmlformats.org/officeDocument/2006/relationships/hyperlink" Target="https://cps.seajal.org/convocatoria-monitor-cps/" TargetMode="External"/><Relationship Id="rId36" Type="http://schemas.openxmlformats.org/officeDocument/2006/relationships/hyperlink" Target="https://cps.seajal.org/wp-content/uploads/2025/06/2025-06-19_Convocatoria-Cuarta-Sesion-Extraordinaria-CPS-2024-2025.pdf" TargetMode="External"/><Relationship Id="rId49" Type="http://schemas.openxmlformats.org/officeDocument/2006/relationships/hyperlink" Target="https://www.youtube.com/watch?v=YdpQVFaUYt4" TargetMode="External"/><Relationship Id="rId10" Type="http://schemas.openxmlformats.org/officeDocument/2006/relationships/hyperlink" Target="https://cps.seajal.org/wp-content/uploads/2025/02/2025-02-21_Informe-Opinion-Tecnica-IJCF.pdf" TargetMode="External"/><Relationship Id="rId19" Type="http://schemas.openxmlformats.org/officeDocument/2006/relationships/hyperlink" Target="https://cps.seajal.org/wp-content/uploads/2025/05/2025-05-26_Convocatoria-Septima-Sesion-Ordinaria-CPS-2024-2025.pdf" TargetMode="External"/><Relationship Id="rId31" Type="http://schemas.openxmlformats.org/officeDocument/2006/relationships/hyperlink" Target="https://www.youtube.com/live/bz_NN_Dpa_s" TargetMode="External"/><Relationship Id="rId44" Type="http://schemas.openxmlformats.org/officeDocument/2006/relationships/hyperlink" Target="https://www.youtube.com/watch?v=QH3Pt6ClLQs" TargetMode="External"/><Relationship Id="rId4" Type="http://schemas.openxmlformats.org/officeDocument/2006/relationships/hyperlink" Target="https://cps.seajal.org/wp-content/uploads/2025/02/PTA-CPS-Jalisco-2025.pdf" TargetMode="External"/><Relationship Id="rId9" Type="http://schemas.openxmlformats.org/officeDocument/2006/relationships/hyperlink" Target="https://cps.seajal.org/sesiones/" TargetMode="External"/><Relationship Id="rId14" Type="http://schemas.openxmlformats.org/officeDocument/2006/relationships/hyperlink" Target="https://www.youtube.com/watch?v=_4apgyNGjjE" TargetMode="External"/><Relationship Id="rId22" Type="http://schemas.openxmlformats.org/officeDocument/2006/relationships/hyperlink" Target="https://www.youtube.com/live/SmJ_yki5ZnI" TargetMode="External"/><Relationship Id="rId27" Type="http://schemas.openxmlformats.org/officeDocument/2006/relationships/hyperlink" Target="https://www.youtube.com/live/GmUoFja2E5I" TargetMode="External"/><Relationship Id="rId30" Type="http://schemas.openxmlformats.org/officeDocument/2006/relationships/hyperlink" Target="https://cps.seajal.org/sesiones/" TargetMode="External"/><Relationship Id="rId35" Type="http://schemas.openxmlformats.org/officeDocument/2006/relationships/hyperlink" Target="https://cps.seajal.org/wp-content/uploads/2025/06/Criterios-Evaluacion-Aspirantes-Hospital-General-Occidente.pdf" TargetMode="External"/><Relationship Id="rId43" Type="http://schemas.openxmlformats.org/officeDocument/2006/relationships/hyperlink" Target="https://cps.seajal.org/wp-content/uploads/2025/06/ACUSE-Informe-Opinion-Tecnica-Aspirantes-UV-Congreso-Jalisco.pdf" TargetMode="External"/><Relationship Id="rId48" Type="http://schemas.openxmlformats.org/officeDocument/2006/relationships/hyperlink" Target="https://www.youtube.com/watch?v=YdpQVFaUYt4" TargetMode="External"/><Relationship Id="rId8" Type="http://schemas.openxmlformats.org/officeDocument/2006/relationships/hyperlink" Target="https://cps.seajal.org/wp-content/uploads/2025/02/2025-02-20_Convocatoria-Cuarta-Sesion-Ordinaria-CPS-2024-2025.pdf" TargetMode="External"/><Relationship Id="rId3" Type="http://schemas.openxmlformats.org/officeDocument/2006/relationships/hyperlink" Target="https://cps.seajal.org/sesiones/" TargetMode="External"/><Relationship Id="rId12" Type="http://schemas.openxmlformats.org/officeDocument/2006/relationships/hyperlink" Target="https://cps.seajal.org/wp-content/uploads/2025/03/2025-03-27_Convocatoria-Quinta-Sesion-Ordinaria-CPS-2024-2025.pdf" TargetMode="External"/><Relationship Id="rId17" Type="http://schemas.openxmlformats.org/officeDocument/2006/relationships/hyperlink" Target="https://cps.seajal.org/wp-content/uploads/2025/04/2025-05-02_Convocatoria-Primera-Sesion-Extraordinaria-CPS-2024-2025.pdf" TargetMode="External"/><Relationship Id="rId25" Type="http://schemas.openxmlformats.org/officeDocument/2006/relationships/hyperlink" Target="https://cps.seajal.org/pronunciamientos/2025/05/comunicado-presentacion-3-de-3-aspirantes-poder-judicial/" TargetMode="External"/><Relationship Id="rId33" Type="http://schemas.openxmlformats.org/officeDocument/2006/relationships/hyperlink" Target="https://cps.seajal.org/wp-content/uploads/2025/02/2025-01-29_Acta-Tercera-Sesion-Ordinaria-CPS-2024-2025.pdf" TargetMode="External"/><Relationship Id="rId38" Type="http://schemas.openxmlformats.org/officeDocument/2006/relationships/hyperlink" Target="https://www.youtube.com/watch?v=YdpQVFaUYt4" TargetMode="External"/><Relationship Id="rId46" Type="http://schemas.openxmlformats.org/officeDocument/2006/relationships/hyperlink" Target="https://www.youtube.com/watch?v=YdpQVFaUYt4" TargetMode="External"/><Relationship Id="rId20" Type="http://schemas.openxmlformats.org/officeDocument/2006/relationships/hyperlink" Target="https://cps.seajal.org/wp-content/uploads/2025/05/2025-05-28_Convocatoria-Segunda-Sesion-Extraordinaria-CPS-2024-2025.pdf" TargetMode="External"/><Relationship Id="rId41" Type="http://schemas.openxmlformats.org/officeDocument/2006/relationships/hyperlink" Target="https://www.youtube.com/watch?v=YdpQVFaUYt4" TargetMode="External"/><Relationship Id="rId1" Type="http://schemas.openxmlformats.org/officeDocument/2006/relationships/hyperlink" Target="https://cps.seajal.org/wp-content/uploads/2024/10/2024-11-01_Primera-Sesion-Ordinaria-CPS-2024-2025.pdf" TargetMode="External"/><Relationship Id="rId6" Type="http://schemas.openxmlformats.org/officeDocument/2006/relationships/hyperlink" Target="https://cps.seajal.org/ses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zoomScaleNormal="100" workbookViewId="0">
      <selection activeCell="A9" sqref="A9:D9"/>
    </sheetView>
  </sheetViews>
  <sheetFormatPr baseColWidth="10" defaultColWidth="10.7265625" defaultRowHeight="14.5" x14ac:dyDescent="0.35"/>
  <cols>
    <col min="1" max="1" width="34.26953125" customWidth="1"/>
    <col min="2" max="2" width="45.1796875" customWidth="1"/>
    <col min="3" max="3" width="35.1796875" customWidth="1"/>
    <col min="4" max="4" width="20.453125" customWidth="1"/>
    <col min="5" max="5" width="23" customWidth="1"/>
    <col min="6" max="6" width="86.453125" bestFit="1" customWidth="1"/>
    <col min="7" max="7" width="45.7265625" customWidth="1"/>
    <col min="8" max="8" width="34" customWidth="1"/>
    <col min="9" max="9" width="18.7265625" customWidth="1"/>
    <col min="10" max="10" width="17.26953125" customWidth="1"/>
    <col min="11" max="11" width="18.1796875" customWidth="1"/>
    <col min="12" max="12" width="42.453125" customWidth="1"/>
  </cols>
  <sheetData>
    <row r="1" spans="1:12" x14ac:dyDescent="0.35">
      <c r="A1" s="362" t="s">
        <v>0</v>
      </c>
      <c r="B1" s="241" t="s">
        <v>1</v>
      </c>
      <c r="C1" s="279" t="s">
        <v>576</v>
      </c>
    </row>
    <row r="2" spans="1:12" x14ac:dyDescent="0.35">
      <c r="A2" s="362"/>
      <c r="B2" s="241" t="s">
        <v>2</v>
      </c>
      <c r="C2" s="279" t="s">
        <v>577</v>
      </c>
    </row>
    <row r="4" spans="1:12" s="100" customFormat="1" ht="52" x14ac:dyDescent="0.35">
      <c r="A4" s="25" t="s">
        <v>3</v>
      </c>
      <c r="B4" s="33">
        <v>5</v>
      </c>
      <c r="E4" s="26" t="s">
        <v>4</v>
      </c>
      <c r="F4" s="26" t="s">
        <v>5</v>
      </c>
      <c r="G4" s="26" t="s">
        <v>6</v>
      </c>
      <c r="H4" s="26" t="s">
        <v>7</v>
      </c>
      <c r="I4" s="26" t="s">
        <v>8</v>
      </c>
      <c r="J4" s="26" t="s">
        <v>9</v>
      </c>
      <c r="K4" s="26" t="s">
        <v>10</v>
      </c>
      <c r="L4" s="26" t="s">
        <v>11</v>
      </c>
    </row>
    <row r="5" spans="1:12" x14ac:dyDescent="0.35">
      <c r="A5" s="363" t="s">
        <v>12</v>
      </c>
      <c r="B5" s="364"/>
      <c r="C5" s="364"/>
      <c r="D5" s="365"/>
      <c r="E5" s="3" t="s">
        <v>13</v>
      </c>
      <c r="F5" s="27" t="s">
        <v>531</v>
      </c>
      <c r="G5" s="21" t="s">
        <v>14</v>
      </c>
      <c r="H5" s="2">
        <v>0</v>
      </c>
      <c r="I5" s="2">
        <v>0</v>
      </c>
      <c r="J5" s="2">
        <v>0</v>
      </c>
      <c r="K5" s="2">
        <v>0</v>
      </c>
      <c r="L5" s="24" t="s">
        <v>15</v>
      </c>
    </row>
    <row r="6" spans="1:12" x14ac:dyDescent="0.35">
      <c r="A6" s="159" t="s">
        <v>16</v>
      </c>
      <c r="B6" s="160"/>
      <c r="C6" s="160"/>
      <c r="D6" s="161"/>
      <c r="E6" s="3" t="s">
        <v>14</v>
      </c>
      <c r="F6" s="28" t="s">
        <v>17</v>
      </c>
      <c r="G6" s="21" t="s">
        <v>14</v>
      </c>
      <c r="H6" s="2">
        <v>0</v>
      </c>
      <c r="I6" s="2">
        <v>0</v>
      </c>
      <c r="J6" s="2">
        <v>0</v>
      </c>
      <c r="K6" s="2">
        <v>0</v>
      </c>
      <c r="L6" s="24" t="s">
        <v>18</v>
      </c>
    </row>
    <row r="7" spans="1:12" x14ac:dyDescent="0.35">
      <c r="A7" s="159" t="s">
        <v>19</v>
      </c>
      <c r="B7" s="160"/>
      <c r="C7" s="160"/>
      <c r="D7" s="161"/>
      <c r="E7" s="3" t="s">
        <v>14</v>
      </c>
      <c r="F7" s="28" t="s">
        <v>559</v>
      </c>
      <c r="G7" s="21" t="s">
        <v>14</v>
      </c>
      <c r="H7" s="2">
        <v>0</v>
      </c>
      <c r="I7" s="2">
        <v>0</v>
      </c>
      <c r="J7" s="2">
        <v>0</v>
      </c>
      <c r="K7" s="2">
        <v>0</v>
      </c>
      <c r="L7" s="24" t="s">
        <v>18</v>
      </c>
    </row>
    <row r="8" spans="1:12" x14ac:dyDescent="0.35">
      <c r="A8" s="359" t="s">
        <v>20</v>
      </c>
      <c r="B8" s="360"/>
      <c r="C8" s="360"/>
      <c r="D8" s="361"/>
      <c r="E8" s="3" t="s">
        <v>14</v>
      </c>
      <c r="F8" s="28" t="s">
        <v>21</v>
      </c>
      <c r="G8" s="21" t="s">
        <v>14</v>
      </c>
      <c r="H8" s="2">
        <v>0</v>
      </c>
      <c r="I8" s="2">
        <v>0</v>
      </c>
      <c r="J8" s="2">
        <v>0</v>
      </c>
      <c r="K8" s="2">
        <v>0</v>
      </c>
      <c r="L8" s="24" t="s">
        <v>18</v>
      </c>
    </row>
    <row r="9" spans="1:12" x14ac:dyDescent="0.35">
      <c r="A9" s="359" t="s">
        <v>22</v>
      </c>
      <c r="B9" s="360"/>
      <c r="C9" s="360"/>
      <c r="D9" s="361"/>
      <c r="E9" s="3" t="s">
        <v>14</v>
      </c>
      <c r="F9" s="35" t="s">
        <v>23</v>
      </c>
      <c r="G9" s="21" t="s">
        <v>14</v>
      </c>
      <c r="H9" s="4">
        <v>0</v>
      </c>
      <c r="I9" s="4">
        <v>0</v>
      </c>
      <c r="J9" s="4">
        <v>0</v>
      </c>
      <c r="K9" s="4">
        <v>0</v>
      </c>
      <c r="L9" s="24" t="s">
        <v>18</v>
      </c>
    </row>
    <row r="11" spans="1:12" s="100" customFormat="1" x14ac:dyDescent="0.35">
      <c r="A11" s="151" t="s">
        <v>24</v>
      </c>
      <c r="B11" s="151" t="s">
        <v>25</v>
      </c>
      <c r="C11" s="151" t="s">
        <v>26</v>
      </c>
      <c r="D11" s="151" t="s">
        <v>27</v>
      </c>
      <c r="E11" s="151" t="s">
        <v>28</v>
      </c>
      <c r="F11" s="150"/>
      <c r="G11" s="150"/>
    </row>
    <row r="12" spans="1:12" x14ac:dyDescent="0.35">
      <c r="A12" s="152" t="s">
        <v>561</v>
      </c>
      <c r="B12" s="153">
        <v>3</v>
      </c>
      <c r="C12" s="153" t="s">
        <v>29</v>
      </c>
      <c r="D12" s="153" t="s">
        <v>29</v>
      </c>
      <c r="E12" s="153" t="s">
        <v>29</v>
      </c>
    </row>
    <row r="13" spans="1:12" x14ac:dyDescent="0.35">
      <c r="A13" s="152" t="s">
        <v>560</v>
      </c>
      <c r="B13" s="153">
        <v>2</v>
      </c>
      <c r="C13" s="153" t="s">
        <v>29</v>
      </c>
      <c r="D13" s="153" t="s">
        <v>29</v>
      </c>
      <c r="E13" s="153" t="s">
        <v>29</v>
      </c>
    </row>
    <row r="15" spans="1:12" s="41" customFormat="1" x14ac:dyDescent="0.35">
      <c r="A15" s="101" t="s">
        <v>30</v>
      </c>
      <c r="B15" s="101" t="s">
        <v>31</v>
      </c>
      <c r="C15" s="101" t="s">
        <v>32</v>
      </c>
      <c r="D15" s="101" t="s">
        <v>33</v>
      </c>
      <c r="E15" s="102" t="s">
        <v>34</v>
      </c>
      <c r="F15" s="103" t="s">
        <v>35</v>
      </c>
      <c r="G15" s="103" t="s">
        <v>36</v>
      </c>
    </row>
    <row r="16" spans="1:12" x14ac:dyDescent="0.35">
      <c r="A16" s="5" t="s">
        <v>567</v>
      </c>
      <c r="B16" s="5" t="s">
        <v>529</v>
      </c>
      <c r="C16" s="92">
        <v>45827</v>
      </c>
      <c r="D16" s="36" t="s">
        <v>29</v>
      </c>
      <c r="E16" s="37" t="s">
        <v>38</v>
      </c>
      <c r="F16" s="164" t="s">
        <v>575</v>
      </c>
      <c r="G16" s="42" t="s">
        <v>39</v>
      </c>
    </row>
    <row r="17" spans="1:7" x14ac:dyDescent="0.35">
      <c r="A17" s="5" t="s">
        <v>568</v>
      </c>
      <c r="B17" s="5" t="s">
        <v>37</v>
      </c>
      <c r="C17" s="92">
        <v>45838</v>
      </c>
      <c r="D17" s="36" t="s">
        <v>29</v>
      </c>
      <c r="E17" s="37" t="s">
        <v>29</v>
      </c>
      <c r="F17" s="164" t="s">
        <v>574</v>
      </c>
      <c r="G17" s="42" t="s">
        <v>39</v>
      </c>
    </row>
    <row r="18" spans="1:7" x14ac:dyDescent="0.35">
      <c r="A18" s="277" t="s">
        <v>527</v>
      </c>
      <c r="B18" s="5" t="s">
        <v>529</v>
      </c>
      <c r="C18" s="93">
        <v>45839</v>
      </c>
      <c r="D18" s="38" t="s">
        <v>29</v>
      </c>
      <c r="E18" s="278" t="s">
        <v>29</v>
      </c>
      <c r="F18" s="164" t="s">
        <v>573</v>
      </c>
      <c r="G18" s="42" t="s">
        <v>39</v>
      </c>
    </row>
    <row r="19" spans="1:7" x14ac:dyDescent="0.35">
      <c r="A19" s="5" t="s">
        <v>569</v>
      </c>
      <c r="B19" s="5" t="s">
        <v>37</v>
      </c>
      <c r="C19" s="92">
        <v>45869</v>
      </c>
      <c r="D19" s="36" t="s">
        <v>29</v>
      </c>
      <c r="E19" s="37" t="s">
        <v>29</v>
      </c>
      <c r="F19" s="164" t="s">
        <v>572</v>
      </c>
      <c r="G19" s="42" t="s">
        <v>39</v>
      </c>
    </row>
    <row r="20" spans="1:7" x14ac:dyDescent="0.35">
      <c r="A20" s="5" t="s">
        <v>570</v>
      </c>
      <c r="B20" s="5" t="s">
        <v>37</v>
      </c>
      <c r="C20" s="92">
        <v>45887</v>
      </c>
      <c r="D20" s="36" t="s">
        <v>29</v>
      </c>
      <c r="E20" s="37" t="s">
        <v>29</v>
      </c>
      <c r="F20" s="164" t="s">
        <v>571</v>
      </c>
      <c r="G20" s="42" t="s">
        <v>39</v>
      </c>
    </row>
    <row r="26" spans="1:7" ht="15.5" x14ac:dyDescent="0.35">
      <c r="C26" s="162"/>
    </row>
    <row r="27" spans="1:7" x14ac:dyDescent="0.35">
      <c r="C27" s="163"/>
    </row>
    <row r="28" spans="1:7" x14ac:dyDescent="0.35">
      <c r="C28" s="163"/>
    </row>
    <row r="29" spans="1:7" ht="15.5" x14ac:dyDescent="0.35">
      <c r="C29" s="162"/>
    </row>
    <row r="30" spans="1:7" x14ac:dyDescent="0.35">
      <c r="C30" s="163"/>
    </row>
    <row r="31" spans="1:7" x14ac:dyDescent="0.35">
      <c r="C31" s="163"/>
    </row>
    <row r="32" spans="1:7" ht="15.5" x14ac:dyDescent="0.35">
      <c r="C32" s="162"/>
    </row>
    <row r="33" spans="3:3" x14ac:dyDescent="0.35">
      <c r="C33" s="163"/>
    </row>
    <row r="34" spans="3:3" x14ac:dyDescent="0.35">
      <c r="C34" s="163"/>
    </row>
    <row r="35" spans="3:3" ht="15.5" x14ac:dyDescent="0.35">
      <c r="C35" s="162"/>
    </row>
    <row r="36" spans="3:3" x14ac:dyDescent="0.35">
      <c r="C36" s="163"/>
    </row>
    <row r="37" spans="3:3" x14ac:dyDescent="0.35">
      <c r="C37" s="163"/>
    </row>
  </sheetData>
  <mergeCells count="4">
    <mergeCell ref="A9:D9"/>
    <mergeCell ref="A8:D8"/>
    <mergeCell ref="A1:A2"/>
    <mergeCell ref="A5:D5"/>
  </mergeCells>
  <hyperlinks>
    <hyperlink ref="L5:L8" r:id="rId1" display="https://cps.seajal.org/rednacionalcpcs/" xr:uid="{CD0F31D6-4806-47EE-B267-4FB2EC0AA6D8}"/>
    <hyperlink ref="G16:G19" r:id="rId2" display="https://cps.seajal.org/sesiones/ " xr:uid="{24773031-FC9B-4B1D-8962-96978F318EB9}"/>
    <hyperlink ref="L9" r:id="rId3" xr:uid="{72ECEE81-91CF-4E4E-9562-E39FB5357B6F}"/>
    <hyperlink ref="G16" r:id="rId4" xr:uid="{47E2B843-FF11-4C67-8532-34A329B651BD}"/>
    <hyperlink ref="G17" r:id="rId5" xr:uid="{F950D5BE-D0DF-49DD-8D9A-997967A42125}"/>
    <hyperlink ref="G18" r:id="rId6" xr:uid="{6B23EA1F-6365-44E2-802E-4F15E66704B1}"/>
    <hyperlink ref="G19" r:id="rId7" xr:uid="{20397FD9-5928-4598-BD60-3B1E6236D692}"/>
    <hyperlink ref="L5" r:id="rId8" xr:uid="{011EB8B1-C5F1-4CBE-B6CE-68699F6067E4}"/>
    <hyperlink ref="G20" r:id="rId9" display="https://cps.seajal.org/sesiones/ " xr:uid="{E9F0E26C-D33A-475C-A7FD-B00AB8FECA9B}"/>
    <hyperlink ref="F20" r:id="rId10" xr:uid="{A3A7E760-4EFF-4B6D-88F8-00B83C10602C}"/>
    <hyperlink ref="F19" r:id="rId11" xr:uid="{CF4A8366-BBEC-4FA5-AE12-85C86473F550}"/>
    <hyperlink ref="F18" r:id="rId12" xr:uid="{12564EB3-993E-4581-BD53-C284B7FF5819}"/>
    <hyperlink ref="F17" r:id="rId13" xr:uid="{FF77AB1F-A444-475E-B68D-76C001313943}"/>
    <hyperlink ref="F16" r:id="rId14" xr:uid="{7B81FCA5-D4D9-43BB-A5EB-F2316D927DD1}"/>
  </hyperlinks>
  <pageMargins left="0.7" right="0.7" top="0.75" bottom="0.75" header="0.511811023622047" footer="0.511811023622047"/>
  <pageSetup orientation="portrait" horizontalDpi="300" verticalDpi="300"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1"/>
  <sheetViews>
    <sheetView topLeftCell="C9" zoomScale="80" zoomScaleNormal="80" workbookViewId="0">
      <selection activeCell="G8" sqref="G8"/>
    </sheetView>
  </sheetViews>
  <sheetFormatPr baseColWidth="10" defaultColWidth="10.7265625" defaultRowHeight="14.5" x14ac:dyDescent="0.35"/>
  <cols>
    <col min="1" max="1" width="52" customWidth="1"/>
    <col min="2" max="3" width="34.453125" customWidth="1"/>
    <col min="4" max="4" width="43.453125" customWidth="1"/>
    <col min="5" max="5" width="38" customWidth="1"/>
    <col min="6" max="6" width="20.54296875" style="23" customWidth="1"/>
    <col min="7" max="7" width="76" bestFit="1" customWidth="1"/>
    <col min="8" max="8" width="76.54296875" style="23" customWidth="1"/>
  </cols>
  <sheetData>
    <row r="1" spans="1:8" ht="18" x14ac:dyDescent="0.35">
      <c r="A1" s="368" t="s">
        <v>40</v>
      </c>
      <c r="B1" s="368"/>
      <c r="C1" s="368"/>
      <c r="D1" s="368"/>
      <c r="E1" s="368"/>
      <c r="F1" s="368"/>
      <c r="G1" s="368"/>
      <c r="H1" s="368"/>
    </row>
    <row r="2" spans="1:8" ht="15.5" x14ac:dyDescent="0.35">
      <c r="A2" s="369" t="s">
        <v>41</v>
      </c>
      <c r="B2" s="369"/>
      <c r="C2" s="369"/>
      <c r="D2" s="369"/>
      <c r="E2" s="369"/>
      <c r="F2" s="369"/>
      <c r="G2" s="369"/>
      <c r="H2" s="369"/>
    </row>
    <row r="3" spans="1:8" s="23" customFormat="1" x14ac:dyDescent="0.35">
      <c r="A3" s="200" t="s">
        <v>42</v>
      </c>
      <c r="B3" s="200" t="s">
        <v>43</v>
      </c>
      <c r="C3" s="200" t="s">
        <v>44</v>
      </c>
      <c r="D3" s="200" t="s">
        <v>45</v>
      </c>
      <c r="E3" s="200" t="s">
        <v>46</v>
      </c>
      <c r="F3" s="201" t="s">
        <v>47</v>
      </c>
      <c r="G3" s="202" t="s">
        <v>35</v>
      </c>
      <c r="H3" s="202" t="s">
        <v>214</v>
      </c>
    </row>
    <row r="4" spans="1:8" ht="64.5" customHeight="1" x14ac:dyDescent="0.35">
      <c r="A4" s="367" t="s">
        <v>49</v>
      </c>
      <c r="B4" s="367" t="s">
        <v>50</v>
      </c>
      <c r="C4" s="1" t="s">
        <v>51</v>
      </c>
      <c r="D4" s="43" t="s">
        <v>52</v>
      </c>
      <c r="E4" s="18" t="s">
        <v>53</v>
      </c>
      <c r="F4" s="30" t="s">
        <v>29</v>
      </c>
      <c r="G4" s="165" t="s">
        <v>54</v>
      </c>
      <c r="H4" s="166" t="s">
        <v>55</v>
      </c>
    </row>
    <row r="5" spans="1:8" ht="58.5" customHeight="1" x14ac:dyDescent="0.35">
      <c r="A5" s="367"/>
      <c r="B5" s="367"/>
      <c r="C5" s="366" t="s">
        <v>56</v>
      </c>
      <c r="D5" s="373" t="s">
        <v>57</v>
      </c>
      <c r="E5" s="44" t="s">
        <v>58</v>
      </c>
      <c r="F5" s="30" t="s">
        <v>29</v>
      </c>
      <c r="G5" s="165" t="s">
        <v>59</v>
      </c>
      <c r="H5" s="166" t="s">
        <v>55</v>
      </c>
    </row>
    <row r="6" spans="1:8" ht="52.5" customHeight="1" x14ac:dyDescent="0.35">
      <c r="A6" s="367"/>
      <c r="B6" s="367"/>
      <c r="C6" s="366"/>
      <c r="D6" s="374"/>
      <c r="E6" s="44" t="s">
        <v>60</v>
      </c>
      <c r="F6" s="30" t="s">
        <v>29</v>
      </c>
      <c r="G6" s="165" t="s">
        <v>61</v>
      </c>
      <c r="H6" s="166" t="s">
        <v>55</v>
      </c>
    </row>
    <row r="7" spans="1:8" x14ac:dyDescent="0.35">
      <c r="A7" s="367"/>
      <c r="B7" s="367"/>
      <c r="C7" s="366"/>
      <c r="D7" s="374"/>
      <c r="E7" s="44" t="s">
        <v>62</v>
      </c>
      <c r="F7" s="30" t="s">
        <v>29</v>
      </c>
      <c r="G7" s="165" t="s">
        <v>63</v>
      </c>
      <c r="H7" s="166" t="s">
        <v>64</v>
      </c>
    </row>
    <row r="8" spans="1:8" ht="41.25" customHeight="1" x14ac:dyDescent="0.35">
      <c r="A8" s="367"/>
      <c r="B8" s="367"/>
      <c r="C8" s="366"/>
      <c r="D8" s="374"/>
      <c r="E8" s="44" t="s">
        <v>65</v>
      </c>
      <c r="F8" s="30" t="s">
        <v>29</v>
      </c>
      <c r="G8" s="234" t="s">
        <v>532</v>
      </c>
      <c r="H8" s="166" t="s">
        <v>55</v>
      </c>
    </row>
    <row r="9" spans="1:8" ht="62.25" customHeight="1" x14ac:dyDescent="0.35">
      <c r="A9" s="367"/>
      <c r="B9" s="367"/>
      <c r="C9" s="366"/>
      <c r="D9" s="375"/>
      <c r="E9" s="44" t="s">
        <v>66</v>
      </c>
      <c r="F9" s="30" t="s">
        <v>29</v>
      </c>
      <c r="G9" s="165" t="s">
        <v>67</v>
      </c>
      <c r="H9" s="166" t="s">
        <v>68</v>
      </c>
    </row>
    <row r="10" spans="1:8" ht="56.25" customHeight="1" x14ac:dyDescent="0.35">
      <c r="A10" s="367"/>
      <c r="B10" s="367"/>
      <c r="C10" s="366" t="s">
        <v>69</v>
      </c>
      <c r="D10" s="367" t="s">
        <v>70</v>
      </c>
      <c r="E10" s="19" t="s">
        <v>71</v>
      </c>
      <c r="F10" s="30" t="s">
        <v>29</v>
      </c>
      <c r="G10" s="234" t="s">
        <v>532</v>
      </c>
      <c r="H10" s="235" t="s">
        <v>72</v>
      </c>
    </row>
    <row r="11" spans="1:8" ht="24.75" customHeight="1" x14ac:dyDescent="0.35">
      <c r="A11" s="367"/>
      <c r="B11" s="367"/>
      <c r="C11" s="366"/>
      <c r="D11" s="367"/>
      <c r="E11" s="19" t="s">
        <v>73</v>
      </c>
      <c r="F11" s="30" t="s">
        <v>29</v>
      </c>
      <c r="G11" s="165" t="s">
        <v>67</v>
      </c>
      <c r="H11" s="166" t="s">
        <v>74</v>
      </c>
    </row>
    <row r="12" spans="1:8" ht="37.5" customHeight="1" x14ac:dyDescent="0.35">
      <c r="A12" s="367"/>
      <c r="B12" s="367"/>
      <c r="C12" s="366" t="s">
        <v>75</v>
      </c>
      <c r="D12" s="367" t="s">
        <v>76</v>
      </c>
      <c r="E12" s="19" t="s">
        <v>77</v>
      </c>
      <c r="F12" s="30" t="s">
        <v>29</v>
      </c>
      <c r="G12" s="167" t="s">
        <v>78</v>
      </c>
      <c r="H12" s="236" t="s">
        <v>79</v>
      </c>
    </row>
    <row r="13" spans="1:8" ht="45" customHeight="1" x14ac:dyDescent="0.35">
      <c r="A13" s="367"/>
      <c r="B13" s="367"/>
      <c r="C13" s="366"/>
      <c r="D13" s="367"/>
      <c r="E13" s="18" t="s">
        <v>80</v>
      </c>
      <c r="F13" s="30" t="s">
        <v>29</v>
      </c>
      <c r="G13" s="165" t="s">
        <v>81</v>
      </c>
      <c r="H13" s="237" t="s">
        <v>82</v>
      </c>
    </row>
    <row r="14" spans="1:8" x14ac:dyDescent="0.35">
      <c r="A14" s="370" t="s">
        <v>83</v>
      </c>
      <c r="B14" s="371"/>
      <c r="C14" s="371"/>
      <c r="D14" s="371"/>
      <c r="E14" s="371"/>
      <c r="F14" s="371"/>
      <c r="G14" s="371"/>
      <c r="H14" s="372"/>
    </row>
    <row r="15" spans="1:8" x14ac:dyDescent="0.35">
      <c r="A15" s="168" t="s">
        <v>42</v>
      </c>
      <c r="B15" s="168" t="s">
        <v>43</v>
      </c>
      <c r="C15" s="168" t="s">
        <v>44</v>
      </c>
      <c r="D15" s="168" t="s">
        <v>45</v>
      </c>
      <c r="E15" s="168" t="s">
        <v>46</v>
      </c>
      <c r="F15" s="168" t="s">
        <v>47</v>
      </c>
      <c r="G15" s="168" t="s">
        <v>35</v>
      </c>
      <c r="H15" s="168" t="s">
        <v>214</v>
      </c>
    </row>
    <row r="16" spans="1:8" ht="12.75" customHeight="1" x14ac:dyDescent="0.35">
      <c r="A16" s="376" t="s">
        <v>84</v>
      </c>
      <c r="B16" s="376" t="s">
        <v>85</v>
      </c>
      <c r="C16" s="377" t="s">
        <v>86</v>
      </c>
      <c r="D16" s="376" t="s">
        <v>87</v>
      </c>
      <c r="E16" s="154" t="s">
        <v>88</v>
      </c>
      <c r="F16" s="155" t="s">
        <v>29</v>
      </c>
      <c r="G16" s="169" t="s">
        <v>89</v>
      </c>
      <c r="H16" s="238" t="s">
        <v>55</v>
      </c>
    </row>
    <row r="17" spans="1:8" ht="53.25" customHeight="1" x14ac:dyDescent="0.35">
      <c r="A17" s="367"/>
      <c r="B17" s="367"/>
      <c r="C17" s="366"/>
      <c r="D17" s="367"/>
      <c r="E17" s="19" t="s">
        <v>90</v>
      </c>
      <c r="F17" s="31" t="s">
        <v>29</v>
      </c>
      <c r="G17" s="165" t="s">
        <v>81</v>
      </c>
      <c r="H17" s="237" t="s">
        <v>82</v>
      </c>
    </row>
    <row r="18" spans="1:8" ht="65.25" customHeight="1" x14ac:dyDescent="0.35">
      <c r="A18" s="367"/>
      <c r="B18" s="367"/>
      <c r="C18" s="366"/>
      <c r="D18" s="367"/>
      <c r="E18" s="20" t="s">
        <v>91</v>
      </c>
      <c r="F18" s="31" t="s">
        <v>38</v>
      </c>
      <c r="G18" s="165" t="s">
        <v>92</v>
      </c>
      <c r="H18" s="166" t="s">
        <v>55</v>
      </c>
    </row>
    <row r="19" spans="1:8" x14ac:dyDescent="0.35">
      <c r="A19" s="367"/>
      <c r="B19" s="367"/>
      <c r="C19" s="366"/>
      <c r="D19" s="367"/>
      <c r="E19" s="19" t="s">
        <v>93</v>
      </c>
      <c r="F19" s="31" t="s">
        <v>29</v>
      </c>
      <c r="G19" s="165" t="s">
        <v>89</v>
      </c>
      <c r="H19" s="239"/>
    </row>
    <row r="20" spans="1:8" ht="36.75" customHeight="1" x14ac:dyDescent="0.35">
      <c r="A20" s="367"/>
      <c r="B20" s="367"/>
      <c r="C20" s="366" t="s">
        <v>94</v>
      </c>
      <c r="D20" s="367" t="s">
        <v>95</v>
      </c>
      <c r="E20" s="20" t="s">
        <v>96</v>
      </c>
      <c r="F20" s="32" t="s">
        <v>29</v>
      </c>
      <c r="G20" s="165" t="s">
        <v>81</v>
      </c>
      <c r="H20" s="240" t="s">
        <v>97</v>
      </c>
    </row>
    <row r="21" spans="1:8" ht="66.75" customHeight="1" x14ac:dyDescent="0.35">
      <c r="A21" s="367"/>
      <c r="B21" s="367"/>
      <c r="C21" s="366"/>
      <c r="D21" s="367"/>
      <c r="E21" s="20" t="s">
        <v>98</v>
      </c>
      <c r="F21" s="32" t="s">
        <v>29</v>
      </c>
      <c r="G21" s="165" t="s">
        <v>81</v>
      </c>
      <c r="H21" s="166" t="s">
        <v>55</v>
      </c>
    </row>
  </sheetData>
  <mergeCells count="17">
    <mergeCell ref="A16:A21"/>
    <mergeCell ref="B16:B21"/>
    <mergeCell ref="C16:C19"/>
    <mergeCell ref="D16:D19"/>
    <mergeCell ref="C20:C21"/>
    <mergeCell ref="D20:D21"/>
    <mergeCell ref="C10:C11"/>
    <mergeCell ref="D10:D11"/>
    <mergeCell ref="A1:H1"/>
    <mergeCell ref="A2:H2"/>
    <mergeCell ref="A14:H14"/>
    <mergeCell ref="C12:C13"/>
    <mergeCell ref="D12:D13"/>
    <mergeCell ref="A4:A13"/>
    <mergeCell ref="B4:B13"/>
    <mergeCell ref="C5:C9"/>
    <mergeCell ref="D5:D9"/>
  </mergeCells>
  <hyperlinks>
    <hyperlink ref="B4" r:id="rId1" display="https://cps.seajal.org/" xr:uid="{00000000-0004-0000-0200-000000000000}"/>
    <hyperlink ref="B16" r:id="rId2" display="https://cps.seajal.org" xr:uid="{00000000-0004-0000-0200-000001000000}"/>
    <hyperlink ref="G7" r:id="rId3" xr:uid="{00000000-0004-0000-0200-000002000000}"/>
    <hyperlink ref="G5" r:id="rId4" display="https://cps.seajal.org/" xr:uid="{00000000-0004-0000-0200-000003000000}"/>
    <hyperlink ref="G6" r:id="rId5" display="https://cps.seajal.org/noticias/" xr:uid="{00000000-0004-0000-0200-000004000000}"/>
    <hyperlink ref="G8" r:id="rId6" xr:uid="{00000000-0004-0000-0200-000005000000}"/>
    <hyperlink ref="G18" r:id="rId7" display="https://cps.seajal.org/nosotros/quienes-somos/" xr:uid="{00000000-0004-0000-0200-000006000000}"/>
    <hyperlink ref="G13" r:id="rId8" display="https://cps.seajal.org/transparencia/informacion-fundamental/" xr:uid="{00000000-0004-0000-0200-000007000000}"/>
    <hyperlink ref="G17" r:id="rId9" display="https://cps.seajal.org/transparencia/informacion-fundamental/" xr:uid="{00000000-0004-0000-0200-000008000000}"/>
    <hyperlink ref="G20" r:id="rId10" display="https://cps.seajal.org/transparencia/informacion-fundamental/" xr:uid="{00000000-0004-0000-0200-000009000000}"/>
    <hyperlink ref="G21" r:id="rId11" display="https://cps.seajal.org/transparencia/informacion-fundamental/" xr:uid="{00000000-0004-0000-0200-00000A000000}"/>
    <hyperlink ref="G9" r:id="rId12" display="https://cps.seajal.org/nosotros/" xr:uid="{00000000-0004-0000-0200-00000B000000}"/>
    <hyperlink ref="G11" r:id="rId13" display="https://cps.seajal.org/nosotros/" xr:uid="{00000000-0004-0000-0200-00000C000000}"/>
    <hyperlink ref="G4" r:id="rId14" display="https://cps.seajal.org/eventos/" xr:uid="{00000000-0004-0000-0200-00000D000000}"/>
    <hyperlink ref="G16" r:id="rId15" display="https://cps.seajal.org/nosotros/atribuciones/" xr:uid="{00000000-0004-0000-0200-00000E000000}"/>
    <hyperlink ref="G19" r:id="rId16" display="https://cps.seajal.org/nosotros/atribuciones/" xr:uid="{00000000-0004-0000-0200-00000F000000}"/>
    <hyperlink ref="H10" r:id="rId17" display="contactocps@cps.seajal.org" xr:uid="{00000000-0004-0000-0200-000010000000}"/>
    <hyperlink ref="G12" r:id="rId18" xr:uid="{6FBA7A88-F625-4CDB-8235-57D66CE8FF26}"/>
    <hyperlink ref="H12" r:id="rId19" xr:uid="{3515F27F-A6E9-474E-9284-9026985BB5E8}"/>
    <hyperlink ref="G10" r:id="rId20" xr:uid="{610B09F8-67D4-4C47-87F1-7157262C858B}"/>
  </hyperlinks>
  <pageMargins left="0.7" right="0.7" top="0.75" bottom="0.75" header="0.511811023622047" footer="0.511811023622047"/>
  <pageSetup orientation="portrait" horizontalDpi="300" verticalDpi="300" r:id="rId2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
  <sheetViews>
    <sheetView topLeftCell="A14" zoomScale="80" zoomScaleNormal="80" workbookViewId="0">
      <selection activeCell="H23" sqref="H23"/>
    </sheetView>
  </sheetViews>
  <sheetFormatPr baseColWidth="10" defaultColWidth="10.7265625" defaultRowHeight="14.5" x14ac:dyDescent="0.35"/>
  <cols>
    <col min="1" max="1" width="11.453125" style="111" customWidth="1"/>
    <col min="2" max="2" width="31.26953125" style="6" customWidth="1"/>
    <col min="3" max="3" width="12.26953125" style="6" customWidth="1"/>
    <col min="4" max="4" width="14.1796875" style="6" bestFit="1" customWidth="1"/>
    <col min="5" max="5" width="88.81640625" style="6" customWidth="1"/>
    <col min="6" max="6" width="24.26953125" style="7" customWidth="1"/>
    <col min="7" max="7" width="22.453125" customWidth="1"/>
    <col min="8" max="8" width="114" style="22" customWidth="1"/>
    <col min="9" max="9" width="101.54296875" bestFit="1" customWidth="1"/>
    <col min="10" max="10" width="58.1796875" customWidth="1"/>
  </cols>
  <sheetData>
    <row r="1" spans="1:8" s="116" customFormat="1" ht="28.5" customHeight="1" x14ac:dyDescent="0.35">
      <c r="A1" s="113" t="s">
        <v>99</v>
      </c>
      <c r="B1" s="113" t="s">
        <v>44</v>
      </c>
      <c r="C1" s="113" t="s">
        <v>100</v>
      </c>
      <c r="D1" s="113" t="s">
        <v>101</v>
      </c>
      <c r="E1" s="113" t="s">
        <v>45</v>
      </c>
      <c r="F1" s="114" t="s">
        <v>102</v>
      </c>
      <c r="G1" s="115" t="s">
        <v>103</v>
      </c>
      <c r="H1" s="115" t="s">
        <v>35</v>
      </c>
    </row>
    <row r="2" spans="1:8" ht="29" x14ac:dyDescent="0.35">
      <c r="A2" s="104">
        <v>1</v>
      </c>
      <c r="B2" s="95" t="s">
        <v>104</v>
      </c>
      <c r="C2" s="9">
        <v>1</v>
      </c>
      <c r="D2" s="9">
        <v>1</v>
      </c>
      <c r="E2" s="117" t="s">
        <v>105</v>
      </c>
      <c r="F2" s="382" t="s">
        <v>106</v>
      </c>
      <c r="G2" s="383" t="s">
        <v>107</v>
      </c>
      <c r="H2" s="119" t="s">
        <v>108</v>
      </c>
    </row>
    <row r="3" spans="1:8" ht="29" x14ac:dyDescent="0.35">
      <c r="A3" s="104">
        <v>2</v>
      </c>
      <c r="B3" s="95" t="s">
        <v>109</v>
      </c>
      <c r="C3" s="9" t="s">
        <v>110</v>
      </c>
      <c r="D3" s="8" t="s">
        <v>111</v>
      </c>
      <c r="E3" s="117" t="s">
        <v>112</v>
      </c>
      <c r="F3" s="382"/>
      <c r="G3" s="384"/>
      <c r="H3" s="119" t="s">
        <v>108</v>
      </c>
    </row>
    <row r="4" spans="1:8" ht="49.5" customHeight="1" x14ac:dyDescent="0.35">
      <c r="A4" s="104">
        <v>3</v>
      </c>
      <c r="B4" s="95" t="s">
        <v>113</v>
      </c>
      <c r="C4" s="9">
        <v>1</v>
      </c>
      <c r="D4" s="9">
        <v>1</v>
      </c>
      <c r="E4" s="95" t="s">
        <v>114</v>
      </c>
      <c r="F4" s="382"/>
      <c r="G4" s="384"/>
      <c r="H4" s="120" t="s">
        <v>115</v>
      </c>
    </row>
    <row r="5" spans="1:8" ht="29" x14ac:dyDescent="0.35">
      <c r="A5" s="104">
        <v>4</v>
      </c>
      <c r="B5" s="95" t="s">
        <v>116</v>
      </c>
      <c r="C5" s="9">
        <v>1</v>
      </c>
      <c r="D5" s="9">
        <v>1</v>
      </c>
      <c r="E5" s="117" t="s">
        <v>117</v>
      </c>
      <c r="F5" s="382"/>
      <c r="G5" s="384"/>
      <c r="H5" s="120" t="s">
        <v>15</v>
      </c>
    </row>
    <row r="6" spans="1:8" ht="43.5" x14ac:dyDescent="0.35">
      <c r="A6" s="104">
        <v>5</v>
      </c>
      <c r="B6" s="95" t="s">
        <v>118</v>
      </c>
      <c r="C6" s="9">
        <v>1</v>
      </c>
      <c r="D6" s="9">
        <v>1</v>
      </c>
      <c r="E6" s="117" t="s">
        <v>119</v>
      </c>
      <c r="F6" s="382"/>
      <c r="G6" s="385"/>
      <c r="H6" s="120" t="s">
        <v>18</v>
      </c>
    </row>
    <row r="7" spans="1:8" ht="45.75" customHeight="1" x14ac:dyDescent="0.35">
      <c r="A7" s="105">
        <v>6</v>
      </c>
      <c r="B7" s="94" t="s">
        <v>120</v>
      </c>
      <c r="C7" s="10">
        <v>1</v>
      </c>
      <c r="D7" s="10">
        <v>1</v>
      </c>
      <c r="E7" s="118" t="s">
        <v>121</v>
      </c>
      <c r="F7" s="386" t="s">
        <v>122</v>
      </c>
      <c r="G7" s="387" t="s">
        <v>123</v>
      </c>
      <c r="H7" s="121" t="s">
        <v>124</v>
      </c>
    </row>
    <row r="8" spans="1:8" ht="50.25" customHeight="1" x14ac:dyDescent="0.35">
      <c r="A8" s="105">
        <v>7</v>
      </c>
      <c r="B8" s="94" t="s">
        <v>125</v>
      </c>
      <c r="C8" s="10">
        <v>1</v>
      </c>
      <c r="D8" s="10">
        <v>1</v>
      </c>
      <c r="E8" s="94" t="s">
        <v>126</v>
      </c>
      <c r="F8" s="386"/>
      <c r="G8" s="387"/>
      <c r="H8" s="121" t="s">
        <v>127</v>
      </c>
    </row>
    <row r="9" spans="1:8" ht="49.5" customHeight="1" x14ac:dyDescent="0.35">
      <c r="A9" s="105">
        <v>8</v>
      </c>
      <c r="B9" s="94" t="s">
        <v>128</v>
      </c>
      <c r="C9" s="10">
        <v>1</v>
      </c>
      <c r="D9" s="10">
        <v>1</v>
      </c>
      <c r="E9" s="94" t="s">
        <v>129</v>
      </c>
      <c r="F9" s="386"/>
      <c r="G9" s="387"/>
      <c r="H9" s="121" t="s">
        <v>127</v>
      </c>
    </row>
    <row r="10" spans="1:8" ht="43.5" x14ac:dyDescent="0.35">
      <c r="A10" s="105">
        <v>9</v>
      </c>
      <c r="B10" s="94" t="s">
        <v>130</v>
      </c>
      <c r="C10" s="10">
        <v>1</v>
      </c>
      <c r="D10" s="10">
        <v>1</v>
      </c>
      <c r="E10" s="118" t="s">
        <v>131</v>
      </c>
      <c r="F10" s="386"/>
      <c r="G10" s="387"/>
      <c r="H10" s="121" t="s">
        <v>78</v>
      </c>
    </row>
    <row r="11" spans="1:8" ht="45" customHeight="1" x14ac:dyDescent="0.35">
      <c r="A11" s="106">
        <v>10</v>
      </c>
      <c r="B11" s="96" t="s">
        <v>132</v>
      </c>
      <c r="C11" s="11">
        <v>1</v>
      </c>
      <c r="D11" s="11">
        <v>1</v>
      </c>
      <c r="E11" s="96" t="s">
        <v>133</v>
      </c>
      <c r="F11" s="388" t="s">
        <v>83</v>
      </c>
      <c r="G11" s="387"/>
      <c r="H11" s="122" t="s">
        <v>78</v>
      </c>
    </row>
    <row r="12" spans="1:8" ht="45.75" customHeight="1" x14ac:dyDescent="0.35">
      <c r="A12" s="106">
        <v>11</v>
      </c>
      <c r="B12" s="96" t="s">
        <v>134</v>
      </c>
      <c r="C12" s="11">
        <v>1</v>
      </c>
      <c r="D12" s="11">
        <v>1</v>
      </c>
      <c r="E12" s="96" t="s">
        <v>135</v>
      </c>
      <c r="F12" s="388"/>
      <c r="G12" s="387"/>
      <c r="H12" s="122" t="s">
        <v>78</v>
      </c>
    </row>
    <row r="13" spans="1:8" ht="52.5" customHeight="1" x14ac:dyDescent="0.35">
      <c r="A13" s="107">
        <v>12</v>
      </c>
      <c r="B13" s="112" t="s">
        <v>136</v>
      </c>
      <c r="C13" s="13">
        <v>1</v>
      </c>
      <c r="D13" s="13">
        <v>1</v>
      </c>
      <c r="E13" s="12" t="s">
        <v>137</v>
      </c>
      <c r="F13" s="14" t="s">
        <v>138</v>
      </c>
      <c r="G13" s="12" t="s">
        <v>138</v>
      </c>
      <c r="H13" s="123" t="s">
        <v>139</v>
      </c>
    </row>
    <row r="14" spans="1:8" ht="29" x14ac:dyDescent="0.35">
      <c r="A14" s="108">
        <v>13</v>
      </c>
      <c r="B14" s="97" t="s">
        <v>140</v>
      </c>
      <c r="C14" s="15">
        <v>1</v>
      </c>
      <c r="D14" s="15">
        <v>1</v>
      </c>
      <c r="E14" s="97" t="s">
        <v>141</v>
      </c>
      <c r="F14" s="378" t="s">
        <v>142</v>
      </c>
      <c r="G14" s="378" t="s">
        <v>143</v>
      </c>
      <c r="H14" s="124" t="s">
        <v>144</v>
      </c>
    </row>
    <row r="15" spans="1:8" ht="43.5" x14ac:dyDescent="0.35">
      <c r="A15" s="108">
        <v>14</v>
      </c>
      <c r="B15" s="97" t="s">
        <v>145</v>
      </c>
      <c r="C15" s="15">
        <v>1</v>
      </c>
      <c r="D15" s="15">
        <v>1</v>
      </c>
      <c r="E15" s="97" t="s">
        <v>146</v>
      </c>
      <c r="F15" s="378"/>
      <c r="G15" s="378"/>
      <c r="H15" s="125" t="s">
        <v>139</v>
      </c>
    </row>
    <row r="16" spans="1:8" ht="43.5" x14ac:dyDescent="0.35">
      <c r="A16" s="108">
        <v>15</v>
      </c>
      <c r="B16" s="97" t="s">
        <v>147</v>
      </c>
      <c r="C16" s="15">
        <v>1</v>
      </c>
      <c r="D16" s="15">
        <v>1</v>
      </c>
      <c r="E16" s="97" t="s">
        <v>148</v>
      </c>
      <c r="F16" s="378"/>
      <c r="G16" s="379"/>
      <c r="H16" s="126" t="s">
        <v>149</v>
      </c>
    </row>
    <row r="17" spans="1:9" ht="45.75" customHeight="1" x14ac:dyDescent="0.35">
      <c r="A17" s="108">
        <v>16</v>
      </c>
      <c r="B17" s="97" t="s">
        <v>150</v>
      </c>
      <c r="C17" s="15">
        <v>1</v>
      </c>
      <c r="D17" s="15">
        <v>1</v>
      </c>
      <c r="E17" s="97" t="s">
        <v>151</v>
      </c>
      <c r="F17" s="378"/>
      <c r="G17" s="379"/>
      <c r="H17" s="126" t="s">
        <v>149</v>
      </c>
    </row>
    <row r="18" spans="1:9" ht="51.75" customHeight="1" x14ac:dyDescent="0.35">
      <c r="A18" s="109">
        <v>17</v>
      </c>
      <c r="B18" s="98" t="s">
        <v>152</v>
      </c>
      <c r="C18" s="16">
        <v>1</v>
      </c>
      <c r="D18" s="16">
        <v>1</v>
      </c>
      <c r="E18" s="98" t="s">
        <v>153</v>
      </c>
      <c r="F18" s="380" t="s">
        <v>154</v>
      </c>
      <c r="G18" s="379"/>
      <c r="H18" s="280" t="s">
        <v>533</v>
      </c>
      <c r="I18" s="283" t="s">
        <v>534</v>
      </c>
    </row>
    <row r="19" spans="1:9" ht="45.75" customHeight="1" x14ac:dyDescent="0.35">
      <c r="A19" s="109">
        <v>18</v>
      </c>
      <c r="B19" s="98" t="s">
        <v>155</v>
      </c>
      <c r="C19" s="16">
        <v>1</v>
      </c>
      <c r="D19" s="16">
        <v>1</v>
      </c>
      <c r="E19" s="98" t="s">
        <v>156</v>
      </c>
      <c r="F19" s="380"/>
      <c r="G19" s="379"/>
      <c r="H19" s="280" t="s">
        <v>533</v>
      </c>
      <c r="I19" s="283" t="s">
        <v>534</v>
      </c>
    </row>
    <row r="20" spans="1:9" ht="40.5" customHeight="1" x14ac:dyDescent="0.35">
      <c r="A20" s="110">
        <v>19</v>
      </c>
      <c r="B20" s="29" t="s">
        <v>157</v>
      </c>
      <c r="C20" s="17">
        <v>1</v>
      </c>
      <c r="D20" s="17">
        <v>1</v>
      </c>
      <c r="E20" s="29" t="s">
        <v>158</v>
      </c>
      <c r="F20" s="381" t="s">
        <v>159</v>
      </c>
      <c r="G20" s="381" t="s">
        <v>159</v>
      </c>
      <c r="H20" s="281" t="s">
        <v>160</v>
      </c>
      <c r="I20" s="67"/>
    </row>
    <row r="21" spans="1:9" ht="51" customHeight="1" x14ac:dyDescent="0.35">
      <c r="A21" s="110">
        <v>20</v>
      </c>
      <c r="B21" s="29" t="s">
        <v>161</v>
      </c>
      <c r="C21" s="17">
        <v>1</v>
      </c>
      <c r="D21" s="17">
        <v>0.99</v>
      </c>
      <c r="E21" s="29" t="s">
        <v>162</v>
      </c>
      <c r="F21" s="381"/>
      <c r="G21" s="381"/>
      <c r="H21" s="282" t="s">
        <v>163</v>
      </c>
      <c r="I21" s="67"/>
    </row>
    <row r="22" spans="1:9" ht="45.75" customHeight="1" x14ac:dyDescent="0.35">
      <c r="A22" s="110">
        <v>21</v>
      </c>
      <c r="B22" s="29" t="s">
        <v>164</v>
      </c>
      <c r="C22" s="17">
        <v>1</v>
      </c>
      <c r="D22" s="17">
        <v>1</v>
      </c>
      <c r="E22" s="29" t="s">
        <v>165</v>
      </c>
      <c r="F22" s="381"/>
      <c r="G22" s="381"/>
      <c r="H22" s="282" t="s">
        <v>160</v>
      </c>
      <c r="I22" s="283" t="s">
        <v>205</v>
      </c>
    </row>
    <row r="23" spans="1:9" ht="43.5" customHeight="1" x14ac:dyDescent="0.35">
      <c r="A23" s="110">
        <v>22</v>
      </c>
      <c r="B23" s="29" t="s">
        <v>166</v>
      </c>
      <c r="C23" s="17">
        <v>1</v>
      </c>
      <c r="D23" s="17">
        <v>1</v>
      </c>
      <c r="E23" s="29" t="s">
        <v>167</v>
      </c>
      <c r="F23" s="381"/>
      <c r="G23" s="381"/>
      <c r="H23" s="127" t="s">
        <v>168</v>
      </c>
    </row>
  </sheetData>
  <mergeCells count="10">
    <mergeCell ref="F2:F6"/>
    <mergeCell ref="G2:G6"/>
    <mergeCell ref="F7:F10"/>
    <mergeCell ref="G7:G12"/>
    <mergeCell ref="F11:F12"/>
    <mergeCell ref="F14:F17"/>
    <mergeCell ref="G14:G19"/>
    <mergeCell ref="F18:F19"/>
    <mergeCell ref="F20:F23"/>
    <mergeCell ref="G20:G23"/>
  </mergeCells>
  <hyperlinks>
    <hyperlink ref="H2" r:id="rId1" xr:uid="{00000000-0004-0000-0100-000000000000}"/>
    <hyperlink ref="H4" r:id="rId2" xr:uid="{00000000-0004-0000-0100-000002000000}"/>
    <hyperlink ref="H6" r:id="rId3" xr:uid="{00000000-0004-0000-0100-000003000000}"/>
    <hyperlink ref="H5" r:id="rId4" xr:uid="{00000000-0004-0000-0100-000004000000}"/>
    <hyperlink ref="H17" r:id="rId5" xr:uid="{00000000-0004-0000-0100-000005000000}"/>
    <hyperlink ref="H15" r:id="rId6" xr:uid="{00000000-0004-0000-0100-000006000000}"/>
    <hyperlink ref="H16" r:id="rId7" xr:uid="{00000000-0004-0000-0100-000007000000}"/>
    <hyperlink ref="H20" r:id="rId8" xr:uid="{00000000-0004-0000-0100-000008000000}"/>
    <hyperlink ref="H3" r:id="rId9" xr:uid="{25563224-CF41-4450-9F07-487E67B6AF19}"/>
    <hyperlink ref="H7" r:id="rId10" xr:uid="{E53A7132-C0BB-4730-B41D-5396C05E80D2}"/>
    <hyperlink ref="H8" r:id="rId11" xr:uid="{AE33881B-D8C2-4D3D-A478-31151050E146}"/>
    <hyperlink ref="H9" r:id="rId12" xr:uid="{5B8EF825-5511-448B-9D7E-ABBBE6DF00F9}"/>
    <hyperlink ref="H10" r:id="rId13" xr:uid="{0228BD88-5573-4A15-AFB7-CF4861679A04}"/>
    <hyperlink ref="H11" r:id="rId14" xr:uid="{9CE199F6-EE13-440D-B045-D397ED8BBBE8}"/>
    <hyperlink ref="H12" r:id="rId15" xr:uid="{369D0F8C-6E35-4AA0-B3C2-C88A11C19F0D}"/>
    <hyperlink ref="H13" r:id="rId16" xr:uid="{146E7CE7-18E5-413D-A594-DD10D61B97E9}"/>
    <hyperlink ref="H18" r:id="rId17" xr:uid="{5BED3E2D-69B0-4AAC-8DA7-9556658C551F}"/>
    <hyperlink ref="H21" r:id="rId18" xr:uid="{0ECAA1D0-BB73-4A7A-9B2A-128E3986922D}"/>
    <hyperlink ref="H14" r:id="rId19" xr:uid="{F53C06A5-D8CC-4688-9D0E-76EFEBA4767D}"/>
    <hyperlink ref="H19" r:id="rId20" xr:uid="{8B89E74B-8409-46D3-ABAC-1E13961D2B00}"/>
    <hyperlink ref="I22" r:id="rId21" xr:uid="{76A8465C-4448-47A2-B995-1E58F5A2BED8}"/>
    <hyperlink ref="I19" r:id="rId22" xr:uid="{7CB2D1F2-622B-407B-AA08-51852AAB2507}"/>
    <hyperlink ref="I18" r:id="rId23" xr:uid="{F2F5D1D3-A80B-4A6E-9DE5-82C808A2F7AF}"/>
  </hyperlinks>
  <pageMargins left="0.7" right="0.7" top="0.75" bottom="0.75" header="0.511811023622047" footer="0.511811023622047"/>
  <pageSetup orientation="portrait" horizontalDpi="300" verticalDpi="300"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95"/>
  <sheetViews>
    <sheetView topLeftCell="E6" zoomScale="71" zoomScaleNormal="55" workbookViewId="0">
      <selection activeCell="I7" sqref="I7"/>
    </sheetView>
  </sheetViews>
  <sheetFormatPr baseColWidth="10" defaultColWidth="10.7265625" defaultRowHeight="14.5" x14ac:dyDescent="0.35"/>
  <cols>
    <col min="1" max="1" width="57.1796875" customWidth="1"/>
    <col min="2" max="2" width="45.54296875" customWidth="1"/>
    <col min="3" max="3" width="38.7265625" style="34" customWidth="1"/>
    <col min="4" max="4" width="47.81640625" style="34" customWidth="1"/>
    <col min="5" max="5" width="41" style="34" customWidth="1"/>
    <col min="6" max="6" width="20.26953125" style="40" customWidth="1"/>
    <col min="7" max="7" width="58.26953125" style="39" customWidth="1"/>
    <col min="8" max="8" width="52.54296875" style="39" customWidth="1"/>
    <col min="9" max="9" width="56.7265625" style="39" customWidth="1"/>
  </cols>
  <sheetData>
    <row r="1" spans="1:10" ht="36.75" customHeight="1" x14ac:dyDescent="0.35">
      <c r="A1" s="393" t="s">
        <v>169</v>
      </c>
      <c r="B1" s="393"/>
      <c r="C1" s="393"/>
      <c r="D1" s="393"/>
      <c r="E1" s="393"/>
      <c r="F1" s="393"/>
      <c r="G1" s="393"/>
      <c r="H1" s="393"/>
      <c r="I1" s="393"/>
    </row>
    <row r="2" spans="1:10" ht="27" customHeight="1" x14ac:dyDescent="0.35">
      <c r="A2" s="392" t="s">
        <v>142</v>
      </c>
      <c r="B2" s="392"/>
      <c r="C2" s="392"/>
      <c r="D2" s="392"/>
      <c r="E2" s="392"/>
      <c r="F2" s="392"/>
      <c r="G2" s="392"/>
      <c r="H2" s="392"/>
      <c r="I2" s="392"/>
    </row>
    <row r="3" spans="1:10" s="7" customFormat="1" ht="24.75" customHeight="1" x14ac:dyDescent="0.35">
      <c r="A3" s="203" t="s">
        <v>42</v>
      </c>
      <c r="B3" s="203" t="s">
        <v>43</v>
      </c>
      <c r="C3" s="204" t="s">
        <v>44</v>
      </c>
      <c r="D3" s="204" t="s">
        <v>45</v>
      </c>
      <c r="E3" s="204" t="s">
        <v>46</v>
      </c>
      <c r="F3" s="204" t="s">
        <v>47</v>
      </c>
      <c r="G3" s="399" t="s">
        <v>170</v>
      </c>
      <c r="H3" s="400"/>
      <c r="I3" s="401"/>
    </row>
    <row r="4" spans="1:10" ht="83.25" customHeight="1" x14ac:dyDescent="0.35">
      <c r="A4" s="389" t="s">
        <v>171</v>
      </c>
      <c r="B4" s="389" t="s">
        <v>172</v>
      </c>
      <c r="C4" s="61" t="s">
        <v>173</v>
      </c>
      <c r="D4" s="171" t="s">
        <v>174</v>
      </c>
      <c r="E4" s="61" t="s">
        <v>175</v>
      </c>
      <c r="F4" s="65">
        <v>1</v>
      </c>
      <c r="G4" s="172" t="s">
        <v>127</v>
      </c>
      <c r="H4" s="66"/>
      <c r="I4" s="66"/>
      <c r="J4" s="67"/>
    </row>
    <row r="5" spans="1:10" ht="15" customHeight="1" x14ac:dyDescent="0.35">
      <c r="A5" s="390"/>
      <c r="B5" s="390"/>
      <c r="C5" s="398" t="s">
        <v>176</v>
      </c>
      <c r="D5" s="389" t="s">
        <v>177</v>
      </c>
      <c r="E5" s="61" t="s">
        <v>178</v>
      </c>
      <c r="F5" s="65">
        <v>1</v>
      </c>
      <c r="G5" s="172" t="s">
        <v>179</v>
      </c>
      <c r="H5" s="66"/>
      <c r="I5" s="66"/>
      <c r="J5" s="67"/>
    </row>
    <row r="6" spans="1:10" ht="58.5" customHeight="1" x14ac:dyDescent="0.35">
      <c r="A6" s="390"/>
      <c r="B6" s="390"/>
      <c r="C6" s="398"/>
      <c r="D6" s="390"/>
      <c r="E6" s="61" t="s">
        <v>180</v>
      </c>
      <c r="F6" s="65">
        <v>1</v>
      </c>
      <c r="G6" s="172" t="s">
        <v>179</v>
      </c>
      <c r="H6" s="66"/>
      <c r="I6" s="66"/>
      <c r="J6" s="67"/>
    </row>
    <row r="7" spans="1:10" ht="43.5" x14ac:dyDescent="0.35">
      <c r="A7" s="390"/>
      <c r="B7" s="390"/>
      <c r="C7" s="398"/>
      <c r="D7" s="391"/>
      <c r="E7" s="62" t="s">
        <v>181</v>
      </c>
      <c r="F7" s="65">
        <v>1</v>
      </c>
      <c r="G7" s="69" t="s">
        <v>78</v>
      </c>
      <c r="H7" s="284" t="s">
        <v>578</v>
      </c>
      <c r="I7" s="149"/>
      <c r="J7" s="67"/>
    </row>
    <row r="8" spans="1:10" ht="123" customHeight="1" x14ac:dyDescent="0.35">
      <c r="A8" s="390"/>
      <c r="B8" s="390"/>
      <c r="C8" s="61" t="s">
        <v>182</v>
      </c>
      <c r="D8" s="171" t="s">
        <v>183</v>
      </c>
      <c r="E8" s="61" t="s">
        <v>184</v>
      </c>
      <c r="F8" s="65">
        <v>1</v>
      </c>
      <c r="G8" s="69" t="s">
        <v>185</v>
      </c>
      <c r="H8" s="284" t="s">
        <v>579</v>
      </c>
      <c r="I8" s="149"/>
      <c r="J8" s="67"/>
    </row>
    <row r="9" spans="1:10" ht="103.5" customHeight="1" x14ac:dyDescent="0.35">
      <c r="A9" s="391"/>
      <c r="B9" s="391"/>
      <c r="C9" s="62" t="s">
        <v>187</v>
      </c>
      <c r="D9" s="170" t="s">
        <v>188</v>
      </c>
      <c r="E9" s="64" t="s">
        <v>189</v>
      </c>
      <c r="F9" s="65">
        <v>1</v>
      </c>
      <c r="G9" s="69" t="s">
        <v>190</v>
      </c>
      <c r="H9" s="70" t="s">
        <v>191</v>
      </c>
      <c r="I9" s="70" t="s">
        <v>192</v>
      </c>
      <c r="J9" s="67"/>
    </row>
    <row r="10" spans="1:10" ht="15.5" x14ac:dyDescent="0.35">
      <c r="A10" s="394" t="s">
        <v>193</v>
      </c>
      <c r="B10" s="395"/>
      <c r="C10" s="395"/>
      <c r="D10" s="395"/>
      <c r="E10" s="395"/>
      <c r="F10" s="395"/>
      <c r="G10" s="395"/>
      <c r="H10" s="395"/>
      <c r="I10" s="396"/>
    </row>
    <row r="11" spans="1:10" s="23" customFormat="1" x14ac:dyDescent="0.35">
      <c r="A11" s="59" t="s">
        <v>42</v>
      </c>
      <c r="B11" s="59" t="s">
        <v>43</v>
      </c>
      <c r="C11" s="60" t="s">
        <v>44</v>
      </c>
      <c r="D11" s="60" t="s">
        <v>45</v>
      </c>
      <c r="E11" s="60" t="s">
        <v>46</v>
      </c>
      <c r="F11" s="60" t="s">
        <v>47</v>
      </c>
      <c r="G11" s="60"/>
      <c r="H11" s="60"/>
      <c r="I11" s="60"/>
    </row>
    <row r="12" spans="1:10" ht="78" customHeight="1" x14ac:dyDescent="0.35">
      <c r="A12" s="397" t="s">
        <v>194</v>
      </c>
      <c r="B12" s="397" t="s">
        <v>195</v>
      </c>
      <c r="C12" s="64" t="s">
        <v>196</v>
      </c>
      <c r="D12" s="63" t="s">
        <v>197</v>
      </c>
      <c r="E12" s="64" t="s">
        <v>198</v>
      </c>
      <c r="F12" s="65">
        <v>1</v>
      </c>
      <c r="G12" s="68" t="s">
        <v>190</v>
      </c>
      <c r="H12" s="70" t="s">
        <v>191</v>
      </c>
      <c r="I12" s="70" t="s">
        <v>192</v>
      </c>
    </row>
    <row r="13" spans="1:10" ht="81.75" customHeight="1" x14ac:dyDescent="0.35">
      <c r="A13" s="397"/>
      <c r="B13" s="397"/>
      <c r="C13" s="62" t="s">
        <v>199</v>
      </c>
      <c r="D13" s="63" t="s">
        <v>200</v>
      </c>
      <c r="E13" s="62" t="s">
        <v>201</v>
      </c>
      <c r="F13" s="65">
        <v>1</v>
      </c>
      <c r="G13" s="68" t="s">
        <v>190</v>
      </c>
      <c r="H13" s="70" t="s">
        <v>191</v>
      </c>
      <c r="I13" s="70" t="s">
        <v>192</v>
      </c>
    </row>
    <row r="14" spans="1:10" ht="120.75" customHeight="1" x14ac:dyDescent="0.35">
      <c r="A14" s="397"/>
      <c r="B14" s="397"/>
      <c r="C14" s="62" t="s">
        <v>202</v>
      </c>
      <c r="D14" s="63" t="s">
        <v>203</v>
      </c>
      <c r="E14" s="64" t="s">
        <v>204</v>
      </c>
      <c r="F14" s="65">
        <v>1</v>
      </c>
      <c r="G14" s="68" t="s">
        <v>205</v>
      </c>
      <c r="H14" s="149" t="s">
        <v>186</v>
      </c>
      <c r="I14" s="66"/>
    </row>
    <row r="15" spans="1:10" x14ac:dyDescent="0.35">
      <c r="F15" s="71"/>
      <c r="G15" s="67"/>
      <c r="H15" s="67"/>
      <c r="I15" s="67"/>
    </row>
    <row r="16" spans="1:10" x14ac:dyDescent="0.35">
      <c r="F16" s="71"/>
      <c r="G16" s="67"/>
      <c r="H16" s="67"/>
      <c r="I16" s="67"/>
    </row>
    <row r="17" spans="6:9" x14ac:dyDescent="0.35">
      <c r="F17" s="71"/>
      <c r="G17" s="67"/>
      <c r="H17" s="67"/>
      <c r="I17" s="67"/>
    </row>
    <row r="18" spans="6:9" x14ac:dyDescent="0.35">
      <c r="F18" s="71"/>
      <c r="G18" s="67"/>
      <c r="H18" s="67"/>
      <c r="I18" s="67"/>
    </row>
    <row r="19" spans="6:9" x14ac:dyDescent="0.35">
      <c r="F19" s="71"/>
      <c r="G19" s="67"/>
      <c r="H19" s="67"/>
      <c r="I19" s="67"/>
    </row>
    <row r="20" spans="6:9" x14ac:dyDescent="0.35">
      <c r="F20" s="71"/>
      <c r="G20" s="67"/>
      <c r="H20" s="67"/>
      <c r="I20" s="67"/>
    </row>
    <row r="21" spans="6:9" x14ac:dyDescent="0.35">
      <c r="F21" s="71"/>
      <c r="G21" s="67"/>
      <c r="H21" s="67"/>
      <c r="I21" s="67"/>
    </row>
    <row r="22" spans="6:9" x14ac:dyDescent="0.35">
      <c r="F22" s="71"/>
      <c r="G22" s="67"/>
      <c r="H22" s="67"/>
      <c r="I22" s="67"/>
    </row>
    <row r="23" spans="6:9" x14ac:dyDescent="0.35">
      <c r="F23" s="71"/>
      <c r="G23" s="67"/>
      <c r="H23" s="67"/>
      <c r="I23" s="67"/>
    </row>
    <row r="24" spans="6:9" x14ac:dyDescent="0.35">
      <c r="F24" s="71"/>
      <c r="G24" s="67"/>
      <c r="H24" s="67"/>
      <c r="I24" s="67"/>
    </row>
    <row r="25" spans="6:9" x14ac:dyDescent="0.35">
      <c r="F25" s="71"/>
      <c r="G25" s="67"/>
      <c r="H25" s="67"/>
      <c r="I25" s="67"/>
    </row>
    <row r="26" spans="6:9" x14ac:dyDescent="0.35">
      <c r="F26" s="71"/>
      <c r="G26" s="67"/>
      <c r="H26" s="67"/>
      <c r="I26" s="67"/>
    </row>
    <row r="27" spans="6:9" x14ac:dyDescent="0.35">
      <c r="F27" s="71"/>
      <c r="G27" s="67"/>
      <c r="H27" s="67"/>
      <c r="I27" s="67"/>
    </row>
    <row r="28" spans="6:9" x14ac:dyDescent="0.35">
      <c r="F28" s="71"/>
      <c r="G28" s="67"/>
      <c r="H28" s="67"/>
      <c r="I28" s="67"/>
    </row>
    <row r="29" spans="6:9" x14ac:dyDescent="0.35">
      <c r="F29" s="71"/>
      <c r="G29" s="67"/>
      <c r="H29" s="67"/>
      <c r="I29" s="67"/>
    </row>
    <row r="30" spans="6:9" x14ac:dyDescent="0.35">
      <c r="F30" s="71"/>
      <c r="G30" s="67"/>
      <c r="H30" s="67"/>
      <c r="I30" s="67"/>
    </row>
    <row r="31" spans="6:9" x14ac:dyDescent="0.35">
      <c r="F31" s="71"/>
      <c r="G31" s="67"/>
      <c r="H31" s="67"/>
      <c r="I31" s="67"/>
    </row>
    <row r="32" spans="6:9" x14ac:dyDescent="0.35">
      <c r="F32" s="71"/>
      <c r="G32" s="67"/>
      <c r="H32" s="67"/>
      <c r="I32" s="67"/>
    </row>
    <row r="33" spans="6:9" x14ac:dyDescent="0.35">
      <c r="F33" s="71"/>
      <c r="G33" s="67"/>
      <c r="H33" s="67"/>
      <c r="I33" s="67"/>
    </row>
    <row r="34" spans="6:9" x14ac:dyDescent="0.35">
      <c r="F34" s="71"/>
      <c r="G34" s="67"/>
      <c r="H34" s="67"/>
      <c r="I34" s="67"/>
    </row>
    <row r="35" spans="6:9" x14ac:dyDescent="0.35">
      <c r="F35" s="71"/>
      <c r="G35" s="67"/>
      <c r="H35" s="67"/>
      <c r="I35" s="67"/>
    </row>
    <row r="36" spans="6:9" x14ac:dyDescent="0.35">
      <c r="F36" s="71"/>
      <c r="G36" s="67"/>
      <c r="H36" s="67"/>
      <c r="I36" s="67"/>
    </row>
    <row r="37" spans="6:9" x14ac:dyDescent="0.35">
      <c r="F37" s="71"/>
      <c r="G37" s="67"/>
      <c r="H37" s="67"/>
      <c r="I37" s="67"/>
    </row>
    <row r="38" spans="6:9" x14ac:dyDescent="0.35">
      <c r="F38" s="71"/>
      <c r="G38" s="67"/>
      <c r="H38" s="67"/>
      <c r="I38" s="67"/>
    </row>
    <row r="39" spans="6:9" x14ac:dyDescent="0.35">
      <c r="F39" s="71"/>
      <c r="G39" s="67"/>
      <c r="H39" s="67"/>
      <c r="I39" s="67"/>
    </row>
    <row r="40" spans="6:9" x14ac:dyDescent="0.35">
      <c r="F40" s="71"/>
      <c r="G40" s="67"/>
      <c r="H40" s="67"/>
      <c r="I40" s="67"/>
    </row>
    <row r="41" spans="6:9" x14ac:dyDescent="0.35">
      <c r="F41" s="71"/>
      <c r="G41" s="67"/>
      <c r="H41" s="67"/>
      <c r="I41" s="67"/>
    </row>
    <row r="42" spans="6:9" x14ac:dyDescent="0.35">
      <c r="F42" s="71"/>
      <c r="G42" s="67"/>
      <c r="H42" s="67"/>
      <c r="I42" s="67"/>
    </row>
    <row r="43" spans="6:9" x14ac:dyDescent="0.35">
      <c r="F43" s="71"/>
      <c r="G43" s="67"/>
      <c r="H43" s="67"/>
      <c r="I43" s="67"/>
    </row>
    <row r="44" spans="6:9" x14ac:dyDescent="0.35">
      <c r="F44" s="71"/>
      <c r="G44" s="67"/>
      <c r="H44" s="67"/>
      <c r="I44" s="67"/>
    </row>
    <row r="45" spans="6:9" x14ac:dyDescent="0.35">
      <c r="F45" s="71"/>
      <c r="G45" s="67"/>
      <c r="H45" s="67"/>
      <c r="I45" s="67"/>
    </row>
    <row r="46" spans="6:9" x14ac:dyDescent="0.35">
      <c r="F46" s="71"/>
      <c r="G46" s="67"/>
      <c r="H46" s="67"/>
      <c r="I46" s="67"/>
    </row>
    <row r="47" spans="6:9" x14ac:dyDescent="0.35">
      <c r="F47" s="71"/>
      <c r="G47" s="67"/>
      <c r="H47" s="67"/>
      <c r="I47" s="67"/>
    </row>
    <row r="48" spans="6:9" x14ac:dyDescent="0.35">
      <c r="F48" s="71"/>
      <c r="G48" s="67"/>
      <c r="H48" s="67"/>
      <c r="I48" s="67"/>
    </row>
    <row r="49" spans="6:9" x14ac:dyDescent="0.35">
      <c r="F49" s="71"/>
      <c r="G49" s="67"/>
      <c r="H49" s="67"/>
      <c r="I49" s="67"/>
    </row>
    <row r="50" spans="6:9" x14ac:dyDescent="0.35">
      <c r="F50" s="71"/>
      <c r="G50" s="67"/>
      <c r="H50" s="67"/>
      <c r="I50" s="67"/>
    </row>
    <row r="51" spans="6:9" x14ac:dyDescent="0.35">
      <c r="F51" s="71"/>
      <c r="G51" s="67"/>
      <c r="H51" s="67"/>
      <c r="I51" s="67"/>
    </row>
    <row r="52" spans="6:9" x14ac:dyDescent="0.35">
      <c r="F52" s="71"/>
      <c r="G52" s="67"/>
      <c r="H52" s="67"/>
      <c r="I52" s="67"/>
    </row>
    <row r="53" spans="6:9" x14ac:dyDescent="0.35">
      <c r="F53" s="71"/>
      <c r="G53" s="67"/>
      <c r="H53" s="67"/>
      <c r="I53" s="67"/>
    </row>
    <row r="54" spans="6:9" x14ac:dyDescent="0.35">
      <c r="F54" s="71"/>
      <c r="G54" s="67"/>
      <c r="H54" s="67"/>
      <c r="I54" s="67"/>
    </row>
    <row r="55" spans="6:9" x14ac:dyDescent="0.35">
      <c r="F55" s="71"/>
      <c r="G55" s="67"/>
      <c r="H55" s="67"/>
      <c r="I55" s="67"/>
    </row>
    <row r="56" spans="6:9" x14ac:dyDescent="0.35">
      <c r="F56" s="71"/>
      <c r="G56" s="67"/>
      <c r="H56" s="67"/>
      <c r="I56" s="67"/>
    </row>
    <row r="57" spans="6:9" x14ac:dyDescent="0.35">
      <c r="F57" s="71"/>
      <c r="G57" s="67"/>
      <c r="H57" s="67"/>
      <c r="I57" s="67"/>
    </row>
    <row r="58" spans="6:9" x14ac:dyDescent="0.35">
      <c r="F58" s="71"/>
      <c r="G58" s="67"/>
      <c r="H58" s="67"/>
      <c r="I58" s="67"/>
    </row>
    <row r="59" spans="6:9" x14ac:dyDescent="0.35">
      <c r="F59" s="71"/>
      <c r="G59" s="67"/>
      <c r="H59" s="67"/>
      <c r="I59" s="67"/>
    </row>
    <row r="60" spans="6:9" x14ac:dyDescent="0.35">
      <c r="F60" s="71"/>
      <c r="G60" s="67"/>
      <c r="H60" s="67"/>
      <c r="I60" s="67"/>
    </row>
    <row r="61" spans="6:9" x14ac:dyDescent="0.35">
      <c r="F61" s="71"/>
      <c r="G61" s="67"/>
      <c r="H61" s="67"/>
      <c r="I61" s="67"/>
    </row>
    <row r="62" spans="6:9" x14ac:dyDescent="0.35">
      <c r="F62" s="71"/>
      <c r="G62" s="67"/>
      <c r="H62" s="67"/>
      <c r="I62" s="67"/>
    </row>
    <row r="63" spans="6:9" x14ac:dyDescent="0.35">
      <c r="F63" s="71"/>
      <c r="G63" s="67"/>
      <c r="H63" s="67"/>
      <c r="I63" s="67"/>
    </row>
    <row r="64" spans="6:9" x14ac:dyDescent="0.35">
      <c r="F64" s="71"/>
      <c r="G64" s="67"/>
      <c r="H64" s="67"/>
      <c r="I64" s="67"/>
    </row>
    <row r="65" spans="6:9" x14ac:dyDescent="0.35">
      <c r="F65" s="71"/>
      <c r="G65" s="67"/>
      <c r="H65" s="67"/>
      <c r="I65" s="67"/>
    </row>
    <row r="66" spans="6:9" x14ac:dyDescent="0.35">
      <c r="F66" s="71"/>
      <c r="G66" s="67"/>
      <c r="H66" s="67"/>
      <c r="I66" s="67"/>
    </row>
    <row r="67" spans="6:9" x14ac:dyDescent="0.35">
      <c r="F67" s="71"/>
      <c r="G67" s="67"/>
      <c r="H67" s="67"/>
      <c r="I67" s="67"/>
    </row>
    <row r="68" spans="6:9" x14ac:dyDescent="0.35">
      <c r="F68" s="71"/>
      <c r="G68" s="67"/>
      <c r="H68" s="67"/>
      <c r="I68" s="67"/>
    </row>
    <row r="69" spans="6:9" x14ac:dyDescent="0.35">
      <c r="F69" s="71"/>
      <c r="G69" s="67"/>
      <c r="H69" s="67"/>
      <c r="I69" s="67"/>
    </row>
    <row r="70" spans="6:9" x14ac:dyDescent="0.35">
      <c r="F70" s="71"/>
      <c r="G70" s="67"/>
      <c r="H70" s="67"/>
      <c r="I70" s="67"/>
    </row>
    <row r="71" spans="6:9" x14ac:dyDescent="0.35">
      <c r="F71" s="71"/>
      <c r="G71" s="67"/>
      <c r="H71" s="67"/>
      <c r="I71" s="67"/>
    </row>
    <row r="72" spans="6:9" x14ac:dyDescent="0.35">
      <c r="F72" s="71"/>
      <c r="G72" s="67"/>
      <c r="H72" s="67"/>
      <c r="I72" s="67"/>
    </row>
    <row r="73" spans="6:9" x14ac:dyDescent="0.35">
      <c r="F73" s="71"/>
      <c r="G73" s="67"/>
      <c r="H73" s="67"/>
      <c r="I73" s="67"/>
    </row>
    <row r="74" spans="6:9" x14ac:dyDescent="0.35">
      <c r="F74" s="71"/>
      <c r="G74" s="67"/>
      <c r="H74" s="67"/>
      <c r="I74" s="67"/>
    </row>
    <row r="75" spans="6:9" x14ac:dyDescent="0.35">
      <c r="F75" s="71"/>
      <c r="G75" s="67"/>
      <c r="H75" s="67"/>
      <c r="I75" s="67"/>
    </row>
    <row r="76" spans="6:9" x14ac:dyDescent="0.35">
      <c r="F76" s="71"/>
      <c r="G76" s="67"/>
      <c r="H76" s="67"/>
      <c r="I76" s="67"/>
    </row>
    <row r="77" spans="6:9" x14ac:dyDescent="0.35">
      <c r="F77" s="71"/>
      <c r="G77" s="67"/>
      <c r="H77" s="67"/>
      <c r="I77" s="67"/>
    </row>
    <row r="78" spans="6:9" x14ac:dyDescent="0.35">
      <c r="F78" s="71"/>
      <c r="G78" s="67"/>
      <c r="H78" s="67"/>
      <c r="I78" s="67"/>
    </row>
    <row r="79" spans="6:9" x14ac:dyDescent="0.35">
      <c r="F79" s="71"/>
      <c r="G79" s="67"/>
      <c r="H79" s="67"/>
      <c r="I79" s="67"/>
    </row>
    <row r="80" spans="6:9" x14ac:dyDescent="0.35">
      <c r="F80" s="71"/>
      <c r="G80" s="67"/>
      <c r="H80" s="67"/>
      <c r="I80" s="67"/>
    </row>
    <row r="81" spans="6:9" x14ac:dyDescent="0.35">
      <c r="F81" s="71"/>
      <c r="G81" s="67"/>
      <c r="H81" s="67"/>
      <c r="I81" s="67"/>
    </row>
    <row r="82" spans="6:9" x14ac:dyDescent="0.35">
      <c r="F82" s="71"/>
      <c r="G82" s="67"/>
      <c r="H82" s="67"/>
      <c r="I82" s="67"/>
    </row>
    <row r="83" spans="6:9" x14ac:dyDescent="0.35">
      <c r="F83" s="71"/>
      <c r="G83" s="67"/>
      <c r="H83" s="67"/>
      <c r="I83" s="67"/>
    </row>
    <row r="84" spans="6:9" x14ac:dyDescent="0.35">
      <c r="F84" s="71"/>
      <c r="G84" s="67"/>
      <c r="H84" s="67"/>
      <c r="I84" s="67"/>
    </row>
    <row r="85" spans="6:9" x14ac:dyDescent="0.35">
      <c r="F85" s="71"/>
      <c r="G85" s="67"/>
      <c r="H85" s="67"/>
      <c r="I85" s="67"/>
    </row>
    <row r="86" spans="6:9" x14ac:dyDescent="0.35">
      <c r="F86" s="71"/>
      <c r="G86" s="67"/>
      <c r="H86" s="67"/>
      <c r="I86" s="67"/>
    </row>
    <row r="87" spans="6:9" x14ac:dyDescent="0.35">
      <c r="F87" s="71"/>
      <c r="G87" s="67"/>
      <c r="H87" s="67"/>
      <c r="I87" s="67"/>
    </row>
    <row r="88" spans="6:9" x14ac:dyDescent="0.35">
      <c r="F88" s="71"/>
      <c r="G88" s="67"/>
      <c r="H88" s="67"/>
      <c r="I88" s="67"/>
    </row>
    <row r="89" spans="6:9" x14ac:dyDescent="0.35">
      <c r="F89" s="71"/>
      <c r="G89" s="67"/>
      <c r="H89" s="67"/>
      <c r="I89" s="67"/>
    </row>
    <row r="90" spans="6:9" x14ac:dyDescent="0.35">
      <c r="F90" s="71"/>
      <c r="G90" s="67"/>
      <c r="H90" s="67"/>
      <c r="I90" s="67"/>
    </row>
    <row r="91" spans="6:9" x14ac:dyDescent="0.35">
      <c r="F91" s="71"/>
      <c r="G91" s="67"/>
      <c r="H91" s="67"/>
      <c r="I91" s="67"/>
    </row>
    <row r="92" spans="6:9" x14ac:dyDescent="0.35">
      <c r="F92" s="71"/>
      <c r="G92" s="67"/>
      <c r="H92" s="67"/>
      <c r="I92" s="67"/>
    </row>
    <row r="93" spans="6:9" x14ac:dyDescent="0.35">
      <c r="F93" s="71"/>
      <c r="G93" s="67"/>
      <c r="H93" s="67"/>
      <c r="I93" s="67"/>
    </row>
    <row r="94" spans="6:9" x14ac:dyDescent="0.35">
      <c r="F94" s="71"/>
      <c r="G94" s="67"/>
      <c r="H94" s="67"/>
      <c r="I94" s="67"/>
    </row>
    <row r="95" spans="6:9" x14ac:dyDescent="0.35">
      <c r="F95" s="71"/>
      <c r="G95" s="67"/>
      <c r="H95" s="67"/>
      <c r="I95" s="67"/>
    </row>
  </sheetData>
  <mergeCells count="10">
    <mergeCell ref="D5:D7"/>
    <mergeCell ref="A2:I2"/>
    <mergeCell ref="A1:I1"/>
    <mergeCell ref="A10:I10"/>
    <mergeCell ref="A12:A14"/>
    <mergeCell ref="B12:B14"/>
    <mergeCell ref="A4:A9"/>
    <mergeCell ref="B4:B9"/>
    <mergeCell ref="C5:C7"/>
    <mergeCell ref="G3:I3"/>
  </mergeCells>
  <hyperlinks>
    <hyperlink ref="G4" r:id="rId1" xr:uid="{B8F5F1A5-8F8E-4B41-B726-D940DAE3213D}"/>
    <hyperlink ref="G5" r:id="rId2" xr:uid="{7B29FC4C-11E3-4BE0-8C83-4FC884CAFB8C}"/>
    <hyperlink ref="G6" r:id="rId3" xr:uid="{0DE42246-CE23-4EF1-8A4B-488E2BA2054E}"/>
    <hyperlink ref="G7" r:id="rId4" xr:uid="{B1DC50C8-68E9-4E56-A24F-154383BB2ECC}"/>
    <hyperlink ref="G8" r:id="rId5" xr:uid="{485226A7-0FFA-429E-8853-F6777CFC9F14}"/>
    <hyperlink ref="G9" r:id="rId6" xr:uid="{5022D7D6-EC7A-483F-8186-2305E07EE23A}"/>
    <hyperlink ref="I9" r:id="rId7" xr:uid="{7A772041-D574-4620-97D9-48FB6A6D6124}"/>
    <hyperlink ref="G12" r:id="rId8" xr:uid="{D714E8D1-F33B-4249-8F85-7F0A0344D69A}"/>
    <hyperlink ref="H12" r:id="rId9" xr:uid="{C9B9A35E-6B73-4F04-A87D-6BCD52AF60CC}"/>
    <hyperlink ref="I12" r:id="rId10" xr:uid="{BCF9355F-DFB3-49BB-8C28-5F9629E70EA6}"/>
    <hyperlink ref="G13" r:id="rId11" xr:uid="{686B74E6-7F64-45B9-8D9C-B7DBBB8C2C88}"/>
    <hyperlink ref="H13" r:id="rId12" xr:uid="{4D78BAFA-6EA9-4093-BDE1-D9E71739ADD5}"/>
    <hyperlink ref="I13" r:id="rId13" xr:uid="{1B5CAAC4-0CF4-43BE-A82C-CAC101870259}"/>
    <hyperlink ref="G14" r:id="rId14" xr:uid="{CEBB5047-1F5D-4560-A278-83699CD4B1DC}"/>
    <hyperlink ref="H9" r:id="rId15" xr:uid="{F4BDC347-E710-41DF-B36F-C3E54CF4275D}"/>
  </hyperlinks>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77"/>
  <sheetViews>
    <sheetView topLeftCell="A70" zoomScale="90" zoomScaleNormal="90" workbookViewId="0">
      <selection activeCell="B68" sqref="B68:B71"/>
    </sheetView>
  </sheetViews>
  <sheetFormatPr baseColWidth="10" defaultColWidth="10.7265625" defaultRowHeight="60" customHeight="1" x14ac:dyDescent="0.35"/>
  <cols>
    <col min="1" max="1" width="35" style="22" customWidth="1"/>
    <col min="2" max="2" width="87.54296875" style="22" customWidth="1"/>
    <col min="3" max="3" width="38.26953125" style="22" hidden="1" customWidth="1"/>
    <col min="4" max="5" width="10.7265625" style="7" hidden="1" customWidth="1"/>
    <col min="6" max="6" width="13.54296875" style="7" hidden="1" customWidth="1"/>
    <col min="7" max="7" width="91.54296875" style="22" hidden="1" customWidth="1"/>
    <col min="8" max="8" width="87.1796875" style="22" hidden="1" customWidth="1"/>
    <col min="9" max="9" width="101" style="22" hidden="1" customWidth="1"/>
    <col min="10" max="10" width="45.81640625" style="22" hidden="1" customWidth="1"/>
    <col min="11" max="11" width="48.453125" style="22" hidden="1" customWidth="1"/>
    <col min="12" max="12" width="75.54296875" style="22" hidden="1" customWidth="1"/>
    <col min="13" max="13" width="64.7265625" style="22" hidden="1" customWidth="1"/>
    <col min="14" max="14" width="70.81640625" style="22" hidden="1" customWidth="1"/>
    <col min="15" max="15" width="96.1796875" style="22" customWidth="1"/>
    <col min="16" max="16" width="86.81640625" style="22" bestFit="1" customWidth="1"/>
    <col min="17" max="16384" width="10.7265625" style="22"/>
  </cols>
  <sheetData>
    <row r="1" spans="1:16" ht="39.75" hidden="1" customHeight="1" x14ac:dyDescent="0.35">
      <c r="A1" s="99"/>
      <c r="B1" s="402" t="s">
        <v>206</v>
      </c>
      <c r="C1" s="402"/>
      <c r="D1" s="402"/>
      <c r="E1" s="402"/>
      <c r="F1" s="402"/>
      <c r="G1" s="402"/>
      <c r="H1" s="402"/>
      <c r="I1" s="402"/>
      <c r="J1" s="402"/>
      <c r="K1" s="402"/>
      <c r="L1" s="402"/>
      <c r="M1" s="402"/>
      <c r="N1" s="402"/>
      <c r="O1" s="402"/>
      <c r="P1" s="402"/>
    </row>
    <row r="2" spans="1:16" s="7" customFormat="1" ht="39.75" hidden="1" customHeight="1" x14ac:dyDescent="0.35">
      <c r="A2" s="83" t="s">
        <v>207</v>
      </c>
      <c r="B2" s="83" t="s">
        <v>208</v>
      </c>
      <c r="C2" s="83" t="s">
        <v>209</v>
      </c>
      <c r="D2" s="83" t="s">
        <v>100</v>
      </c>
      <c r="E2" s="83" t="s">
        <v>210</v>
      </c>
      <c r="F2" s="83" t="s">
        <v>211</v>
      </c>
      <c r="G2" s="83" t="s">
        <v>212</v>
      </c>
      <c r="H2" s="84" t="s">
        <v>213</v>
      </c>
      <c r="I2" s="84" t="s">
        <v>213</v>
      </c>
      <c r="J2" s="84" t="s">
        <v>213</v>
      </c>
      <c r="K2" s="84" t="s">
        <v>213</v>
      </c>
      <c r="O2" s="84" t="s">
        <v>214</v>
      </c>
      <c r="P2" s="84" t="s">
        <v>214</v>
      </c>
    </row>
    <row r="3" spans="1:16" ht="60" hidden="1" customHeight="1" x14ac:dyDescent="0.35">
      <c r="A3" s="132" t="s">
        <v>215</v>
      </c>
      <c r="B3" s="79" t="s">
        <v>216</v>
      </c>
      <c r="C3" s="73" t="s">
        <v>217</v>
      </c>
      <c r="D3" s="80">
        <v>1</v>
      </c>
      <c r="E3" s="80">
        <v>1</v>
      </c>
      <c r="F3" s="75">
        <v>44797</v>
      </c>
      <c r="G3" s="78" t="s">
        <v>218</v>
      </c>
      <c r="H3" s="76" t="s">
        <v>219</v>
      </c>
      <c r="I3" s="77" t="s">
        <v>220</v>
      </c>
      <c r="J3" s="78" t="s">
        <v>179</v>
      </c>
      <c r="K3" s="78" t="s">
        <v>221</v>
      </c>
      <c r="L3" s="73"/>
      <c r="M3" s="73"/>
      <c r="N3" s="231"/>
      <c r="O3" s="233" t="s">
        <v>222</v>
      </c>
      <c r="P3" s="135" t="s">
        <v>562</v>
      </c>
    </row>
    <row r="4" spans="1:16" ht="60" hidden="1" customHeight="1" x14ac:dyDescent="0.35">
      <c r="A4" s="132" t="s">
        <v>215</v>
      </c>
      <c r="B4" s="72" t="s">
        <v>223</v>
      </c>
      <c r="C4" s="73" t="s">
        <v>224</v>
      </c>
      <c r="D4" s="80">
        <v>1</v>
      </c>
      <c r="E4" s="80">
        <v>0</v>
      </c>
      <c r="F4" s="75">
        <v>44953</v>
      </c>
      <c r="G4" s="76" t="s">
        <v>225</v>
      </c>
      <c r="H4" s="73" t="s">
        <v>226</v>
      </c>
      <c r="I4" s="77" t="s">
        <v>220</v>
      </c>
      <c r="J4" s="78" t="s">
        <v>179</v>
      </c>
      <c r="K4" s="73"/>
      <c r="L4" s="73"/>
      <c r="M4" s="73"/>
      <c r="N4" s="73"/>
      <c r="O4" s="232" t="s">
        <v>227</v>
      </c>
      <c r="P4" s="136" t="s">
        <v>228</v>
      </c>
    </row>
    <row r="5" spans="1:16" ht="60" hidden="1" customHeight="1" x14ac:dyDescent="0.35">
      <c r="A5" s="132" t="s">
        <v>215</v>
      </c>
      <c r="B5" s="72" t="s">
        <v>229</v>
      </c>
      <c r="C5" s="81" t="s">
        <v>230</v>
      </c>
      <c r="D5" s="74">
        <v>4</v>
      </c>
      <c r="E5" s="74">
        <v>3</v>
      </c>
      <c r="F5" s="75" t="s">
        <v>231</v>
      </c>
      <c r="G5" s="78" t="s">
        <v>232</v>
      </c>
      <c r="H5" s="76" t="s">
        <v>233</v>
      </c>
      <c r="I5" s="77" t="s">
        <v>220</v>
      </c>
      <c r="J5" s="78" t="s">
        <v>179</v>
      </c>
      <c r="K5" s="73"/>
      <c r="L5" s="73"/>
      <c r="M5" s="73"/>
      <c r="N5" s="73"/>
      <c r="O5" s="131" t="s">
        <v>234</v>
      </c>
      <c r="P5" s="135" t="s">
        <v>562</v>
      </c>
    </row>
    <row r="6" spans="1:16" ht="67.5" hidden="1" customHeight="1" x14ac:dyDescent="0.35">
      <c r="A6" s="132" t="s">
        <v>235</v>
      </c>
      <c r="B6" s="79" t="s">
        <v>236</v>
      </c>
      <c r="C6" s="73" t="s">
        <v>237</v>
      </c>
      <c r="D6" s="80">
        <v>2</v>
      </c>
      <c r="E6" s="80">
        <v>2</v>
      </c>
      <c r="F6" s="75">
        <v>44953</v>
      </c>
      <c r="G6" s="76" t="s">
        <v>238</v>
      </c>
      <c r="H6" s="76" t="s">
        <v>239</v>
      </c>
      <c r="I6" s="77" t="s">
        <v>220</v>
      </c>
      <c r="J6" s="78" t="s">
        <v>179</v>
      </c>
      <c r="K6" s="76" t="s">
        <v>240</v>
      </c>
      <c r="L6" s="73"/>
      <c r="M6" s="73"/>
      <c r="N6" s="73"/>
      <c r="O6" s="131" t="s">
        <v>241</v>
      </c>
      <c r="P6" s="136" t="s">
        <v>228</v>
      </c>
    </row>
    <row r="7" spans="1:16" ht="60" hidden="1" customHeight="1" x14ac:dyDescent="0.35">
      <c r="A7" s="132" t="s">
        <v>235</v>
      </c>
      <c r="B7" s="72" t="s">
        <v>242</v>
      </c>
      <c r="C7" s="81" t="s">
        <v>243</v>
      </c>
      <c r="D7" s="80">
        <v>1</v>
      </c>
      <c r="E7" s="80">
        <v>1</v>
      </c>
      <c r="F7" s="75">
        <v>44953</v>
      </c>
      <c r="G7" s="78" t="s">
        <v>244</v>
      </c>
      <c r="H7" s="73" t="s">
        <v>245</v>
      </c>
      <c r="I7" s="77" t="s">
        <v>220</v>
      </c>
      <c r="J7" s="78" t="s">
        <v>179</v>
      </c>
      <c r="K7" s="73"/>
      <c r="L7" s="73"/>
      <c r="M7" s="73"/>
      <c r="N7" s="73"/>
      <c r="O7" s="131" t="s">
        <v>246</v>
      </c>
      <c r="P7" s="136" t="s">
        <v>228</v>
      </c>
    </row>
    <row r="8" spans="1:16" ht="60" hidden="1" customHeight="1" x14ac:dyDescent="0.35">
      <c r="A8" s="132" t="s">
        <v>235</v>
      </c>
      <c r="B8" s="72" t="s">
        <v>247</v>
      </c>
      <c r="C8" s="81" t="s">
        <v>248</v>
      </c>
      <c r="D8" s="80">
        <v>1</v>
      </c>
      <c r="E8" s="80">
        <v>1</v>
      </c>
      <c r="F8" s="75">
        <v>44953</v>
      </c>
      <c r="G8" s="76" t="s">
        <v>249</v>
      </c>
      <c r="H8" s="73" t="s">
        <v>245</v>
      </c>
      <c r="I8" s="77" t="s">
        <v>220</v>
      </c>
      <c r="J8" s="78" t="s">
        <v>179</v>
      </c>
      <c r="K8" s="78" t="s">
        <v>250</v>
      </c>
      <c r="L8" s="73"/>
      <c r="M8" s="73"/>
      <c r="N8" s="73"/>
      <c r="O8" s="131" t="s">
        <v>251</v>
      </c>
      <c r="P8" s="136" t="s">
        <v>228</v>
      </c>
    </row>
    <row r="9" spans="1:16" ht="60" hidden="1" customHeight="1" x14ac:dyDescent="0.35">
      <c r="A9" s="132" t="s">
        <v>235</v>
      </c>
      <c r="B9" s="79" t="s">
        <v>252</v>
      </c>
      <c r="C9" s="73" t="s">
        <v>253</v>
      </c>
      <c r="D9" s="80">
        <v>1</v>
      </c>
      <c r="E9" s="80">
        <v>0</v>
      </c>
      <c r="F9" s="75" t="s">
        <v>55</v>
      </c>
      <c r="G9" s="76" t="s">
        <v>254</v>
      </c>
      <c r="H9" s="73" t="s">
        <v>255</v>
      </c>
      <c r="I9" s="77" t="s">
        <v>220</v>
      </c>
      <c r="J9" s="78" t="s">
        <v>179</v>
      </c>
      <c r="K9" s="73"/>
      <c r="L9" s="73"/>
      <c r="M9" s="73"/>
      <c r="N9" s="73"/>
      <c r="O9" s="131" t="s">
        <v>256</v>
      </c>
      <c r="P9" s="135" t="s">
        <v>257</v>
      </c>
    </row>
    <row r="10" spans="1:16" ht="60" hidden="1" customHeight="1" x14ac:dyDescent="0.35">
      <c r="A10" s="132" t="s">
        <v>235</v>
      </c>
      <c r="B10" s="79" t="s">
        <v>258</v>
      </c>
      <c r="C10" s="81" t="s">
        <v>259</v>
      </c>
      <c r="D10" s="80">
        <v>2</v>
      </c>
      <c r="E10" s="80">
        <v>0</v>
      </c>
      <c r="F10" s="75">
        <v>44953</v>
      </c>
      <c r="G10" s="76" t="s">
        <v>260</v>
      </c>
      <c r="H10" s="73" t="s">
        <v>226</v>
      </c>
      <c r="I10" s="77" t="s">
        <v>220</v>
      </c>
      <c r="J10" s="78" t="s">
        <v>179</v>
      </c>
      <c r="K10" s="73"/>
      <c r="L10" s="73"/>
      <c r="M10" s="73"/>
      <c r="N10" s="73"/>
      <c r="O10" s="131" t="s">
        <v>261</v>
      </c>
      <c r="P10" s="135" t="s">
        <v>257</v>
      </c>
    </row>
    <row r="11" spans="1:16" ht="60" hidden="1" customHeight="1" x14ac:dyDescent="0.35">
      <c r="A11" s="132" t="s">
        <v>235</v>
      </c>
      <c r="B11" s="72" t="s">
        <v>262</v>
      </c>
      <c r="C11" s="73" t="s">
        <v>237</v>
      </c>
      <c r="D11" s="80">
        <v>3</v>
      </c>
      <c r="E11" s="80">
        <v>3</v>
      </c>
      <c r="F11" s="75" t="s">
        <v>55</v>
      </c>
      <c r="G11" s="76" t="s">
        <v>263</v>
      </c>
      <c r="H11" s="73" t="s">
        <v>226</v>
      </c>
      <c r="I11" s="77" t="s">
        <v>220</v>
      </c>
      <c r="J11" s="78" t="s">
        <v>179</v>
      </c>
      <c r="K11" s="76" t="s">
        <v>264</v>
      </c>
      <c r="L11" s="73"/>
      <c r="M11" s="73"/>
      <c r="N11" s="73"/>
      <c r="O11" s="131" t="s">
        <v>265</v>
      </c>
      <c r="P11" s="135" t="s">
        <v>562</v>
      </c>
    </row>
    <row r="12" spans="1:16" ht="60" hidden="1" customHeight="1" x14ac:dyDescent="0.35">
      <c r="A12" s="132" t="s">
        <v>235</v>
      </c>
      <c r="B12" s="72" t="s">
        <v>266</v>
      </c>
      <c r="C12" s="81" t="s">
        <v>267</v>
      </c>
      <c r="D12" s="80">
        <v>1</v>
      </c>
      <c r="E12" s="80">
        <v>1</v>
      </c>
      <c r="F12" s="75">
        <v>44953</v>
      </c>
      <c r="G12" s="76" t="s">
        <v>268</v>
      </c>
      <c r="H12" s="73" t="s">
        <v>245</v>
      </c>
      <c r="I12" s="77" t="s">
        <v>220</v>
      </c>
      <c r="J12" s="78" t="s">
        <v>179</v>
      </c>
      <c r="K12" s="73"/>
      <c r="L12" s="73"/>
      <c r="M12" s="73"/>
      <c r="N12" s="73"/>
      <c r="O12" s="131" t="s">
        <v>269</v>
      </c>
      <c r="P12" s="136" t="s">
        <v>228</v>
      </c>
    </row>
    <row r="13" spans="1:16" ht="60" hidden="1" customHeight="1" x14ac:dyDescent="0.35">
      <c r="A13" s="133" t="s">
        <v>270</v>
      </c>
      <c r="B13" s="72" t="s">
        <v>271</v>
      </c>
      <c r="C13" s="81" t="s">
        <v>272</v>
      </c>
      <c r="D13" s="80">
        <v>1</v>
      </c>
      <c r="E13" s="80">
        <v>1</v>
      </c>
      <c r="F13" s="75" t="s">
        <v>273</v>
      </c>
      <c r="G13" s="76" t="s">
        <v>274</v>
      </c>
      <c r="H13" s="73" t="s">
        <v>226</v>
      </c>
      <c r="I13" s="77" t="s">
        <v>220</v>
      </c>
      <c r="J13" s="78" t="s">
        <v>179</v>
      </c>
      <c r="K13" s="76" t="s">
        <v>275</v>
      </c>
      <c r="L13" s="73"/>
      <c r="M13" s="73"/>
      <c r="N13" s="73"/>
      <c r="O13" s="131" t="s">
        <v>276</v>
      </c>
      <c r="P13" s="135" t="s">
        <v>562</v>
      </c>
    </row>
    <row r="14" spans="1:16" ht="60" hidden="1" customHeight="1" x14ac:dyDescent="0.35">
      <c r="A14" s="133" t="s">
        <v>270</v>
      </c>
      <c r="B14" s="72" t="s">
        <v>277</v>
      </c>
      <c r="C14" s="81" t="s">
        <v>278</v>
      </c>
      <c r="D14" s="82">
        <v>7</v>
      </c>
      <c r="E14" s="82">
        <v>7</v>
      </c>
      <c r="F14" s="75" t="s">
        <v>279</v>
      </c>
      <c r="G14" s="78" t="s">
        <v>280</v>
      </c>
      <c r="H14" s="73"/>
      <c r="I14" s="77" t="s">
        <v>220</v>
      </c>
      <c r="J14" s="78" t="s">
        <v>179</v>
      </c>
      <c r="K14" s="73"/>
      <c r="L14" s="73"/>
      <c r="M14" s="73"/>
      <c r="N14" s="73"/>
      <c r="O14" s="131" t="s">
        <v>281</v>
      </c>
      <c r="P14" s="135" t="s">
        <v>562</v>
      </c>
    </row>
    <row r="15" spans="1:16" ht="60" hidden="1" customHeight="1" x14ac:dyDescent="0.35">
      <c r="A15" s="133" t="s">
        <v>270</v>
      </c>
      <c r="B15" s="72" t="s">
        <v>282</v>
      </c>
      <c r="C15" s="81" t="s">
        <v>283</v>
      </c>
      <c r="D15" s="80">
        <v>2</v>
      </c>
      <c r="E15" s="80">
        <v>1</v>
      </c>
      <c r="F15" s="75">
        <v>44953</v>
      </c>
      <c r="G15" s="76" t="s">
        <v>284</v>
      </c>
      <c r="H15" s="73" t="s">
        <v>226</v>
      </c>
      <c r="I15" s="77" t="s">
        <v>220</v>
      </c>
      <c r="J15" s="78" t="s">
        <v>179</v>
      </c>
      <c r="K15" s="73"/>
      <c r="L15" s="73"/>
      <c r="M15" s="73"/>
      <c r="N15" s="73"/>
      <c r="O15" s="131" t="s">
        <v>285</v>
      </c>
      <c r="P15" s="136" t="s">
        <v>228</v>
      </c>
    </row>
    <row r="16" spans="1:16" ht="60" hidden="1" customHeight="1" x14ac:dyDescent="0.35">
      <c r="A16" s="132" t="s">
        <v>286</v>
      </c>
      <c r="B16" s="72" t="s">
        <v>287</v>
      </c>
      <c r="C16" s="73" t="s">
        <v>288</v>
      </c>
      <c r="D16" s="80">
        <v>1</v>
      </c>
      <c r="E16" s="80">
        <v>1</v>
      </c>
      <c r="F16" s="75">
        <v>45070</v>
      </c>
      <c r="G16" s="76" t="s">
        <v>289</v>
      </c>
      <c r="H16" s="76" t="s">
        <v>290</v>
      </c>
      <c r="I16" s="77" t="s">
        <v>220</v>
      </c>
      <c r="J16" s="78" t="s">
        <v>179</v>
      </c>
      <c r="K16" s="73"/>
      <c r="L16" s="73"/>
      <c r="M16" s="73"/>
      <c r="N16" s="73"/>
      <c r="O16" s="131" t="s">
        <v>291</v>
      </c>
      <c r="P16" s="136" t="s">
        <v>228</v>
      </c>
    </row>
    <row r="17" spans="1:16" ht="60" hidden="1" customHeight="1" x14ac:dyDescent="0.35">
      <c r="A17" s="132" t="s">
        <v>286</v>
      </c>
      <c r="B17" s="79" t="s">
        <v>292</v>
      </c>
      <c r="C17" s="73" t="s">
        <v>293</v>
      </c>
      <c r="D17" s="80">
        <v>1</v>
      </c>
      <c r="E17" s="80">
        <v>0</v>
      </c>
      <c r="F17" s="75">
        <v>44953</v>
      </c>
      <c r="G17" s="76" t="s">
        <v>294</v>
      </c>
      <c r="H17" s="73" t="s">
        <v>226</v>
      </c>
      <c r="I17" s="77" t="s">
        <v>220</v>
      </c>
      <c r="J17" s="78" t="s">
        <v>179</v>
      </c>
      <c r="K17" s="73"/>
      <c r="L17" s="73"/>
      <c r="M17" s="73"/>
      <c r="N17" s="73"/>
      <c r="O17" s="131" t="s">
        <v>295</v>
      </c>
      <c r="P17" s="135" t="s">
        <v>562</v>
      </c>
    </row>
    <row r="18" spans="1:16" ht="60" hidden="1" customHeight="1" x14ac:dyDescent="0.35">
      <c r="A18" s="132" t="s">
        <v>286</v>
      </c>
      <c r="B18" s="72" t="s">
        <v>296</v>
      </c>
      <c r="C18" s="73" t="s">
        <v>297</v>
      </c>
      <c r="D18" s="80">
        <v>1</v>
      </c>
      <c r="E18" s="80">
        <v>1</v>
      </c>
      <c r="F18" s="75">
        <v>44953</v>
      </c>
      <c r="G18" s="76" t="s">
        <v>298</v>
      </c>
      <c r="H18" s="73" t="s">
        <v>226</v>
      </c>
      <c r="I18" s="77" t="s">
        <v>220</v>
      </c>
      <c r="J18" s="78" t="s">
        <v>179</v>
      </c>
      <c r="K18" s="73"/>
      <c r="L18" s="73"/>
      <c r="M18" s="73"/>
      <c r="N18" s="73"/>
      <c r="O18" s="131" t="s">
        <v>299</v>
      </c>
      <c r="P18" s="135" t="s">
        <v>562</v>
      </c>
    </row>
    <row r="19" spans="1:16" ht="60" hidden="1" customHeight="1" x14ac:dyDescent="0.35">
      <c r="A19" s="134" t="s">
        <v>286</v>
      </c>
      <c r="B19" s="72" t="s">
        <v>300</v>
      </c>
      <c r="C19" s="73" t="s">
        <v>301</v>
      </c>
      <c r="D19" s="80">
        <v>1</v>
      </c>
      <c r="E19" s="80">
        <v>0</v>
      </c>
      <c r="F19" s="75">
        <v>44953</v>
      </c>
      <c r="G19" s="76" t="s">
        <v>302</v>
      </c>
      <c r="H19" s="73" t="s">
        <v>226</v>
      </c>
      <c r="I19" s="77" t="s">
        <v>220</v>
      </c>
      <c r="J19" s="78" t="s">
        <v>179</v>
      </c>
      <c r="K19" s="73"/>
      <c r="L19" s="73"/>
      <c r="M19" s="73"/>
      <c r="N19" s="73"/>
      <c r="O19" s="131" t="s">
        <v>303</v>
      </c>
      <c r="P19" s="135" t="s">
        <v>562</v>
      </c>
    </row>
    <row r="20" spans="1:16" ht="60" hidden="1" customHeight="1" x14ac:dyDescent="0.35">
      <c r="A20" s="134"/>
      <c r="B20" s="243"/>
      <c r="C20" s="244"/>
      <c r="D20" s="245"/>
      <c r="E20" s="245"/>
      <c r="F20" s="246"/>
      <c r="G20" s="247"/>
      <c r="H20" s="244"/>
      <c r="I20" s="248"/>
      <c r="J20" s="249"/>
      <c r="K20" s="244"/>
      <c r="L20" s="244"/>
      <c r="M20" s="244"/>
      <c r="N20" s="244"/>
      <c r="O20" s="250"/>
    </row>
    <row r="21" spans="1:16" ht="39.75" hidden="1" customHeight="1" x14ac:dyDescent="0.35">
      <c r="A21" s="403" t="s">
        <v>304</v>
      </c>
      <c r="B21" s="404"/>
      <c r="C21" s="404"/>
      <c r="D21" s="404"/>
      <c r="E21" s="404"/>
      <c r="F21" s="404"/>
      <c r="G21" s="404"/>
      <c r="H21" s="404"/>
      <c r="I21" s="404"/>
      <c r="J21" s="404"/>
      <c r="K21" s="404"/>
      <c r="L21" s="404"/>
      <c r="M21" s="404"/>
      <c r="N21" s="404"/>
      <c r="O21" s="404"/>
      <c r="P21" s="404"/>
    </row>
    <row r="22" spans="1:16" s="7" customFormat="1" ht="39.75" hidden="1" customHeight="1" x14ac:dyDescent="0.35">
      <c r="A22" s="128" t="s">
        <v>305</v>
      </c>
      <c r="B22" s="128" t="s">
        <v>306</v>
      </c>
      <c r="C22" s="129"/>
      <c r="D22" s="80"/>
      <c r="E22" s="80"/>
      <c r="F22" s="80"/>
      <c r="G22" s="80"/>
      <c r="H22" s="80"/>
      <c r="I22" s="80"/>
      <c r="J22" s="80"/>
      <c r="K22" s="80"/>
      <c r="L22" s="80"/>
      <c r="M22" s="80"/>
      <c r="N22" s="80"/>
      <c r="O22" s="128" t="s">
        <v>214</v>
      </c>
      <c r="P22" s="158" t="s">
        <v>214</v>
      </c>
    </row>
    <row r="23" spans="1:16" ht="40.5" hidden="1" customHeight="1" x14ac:dyDescent="0.35">
      <c r="A23" s="409" t="s">
        <v>215</v>
      </c>
      <c r="B23" s="137" t="s">
        <v>307</v>
      </c>
      <c r="C23" s="85"/>
      <c r="D23" s="80"/>
      <c r="E23" s="80"/>
      <c r="F23" s="80"/>
      <c r="G23" s="73"/>
      <c r="H23" s="73"/>
      <c r="I23" s="73"/>
      <c r="J23" s="73"/>
      <c r="K23" s="73"/>
      <c r="L23" s="73"/>
      <c r="M23" s="73"/>
      <c r="N23" s="73"/>
      <c r="O23" s="157" t="s">
        <v>308</v>
      </c>
      <c r="P23" s="242" t="s">
        <v>257</v>
      </c>
    </row>
    <row r="24" spans="1:16" ht="45" hidden="1" customHeight="1" x14ac:dyDescent="0.35">
      <c r="A24" s="409"/>
      <c r="B24" s="156" t="s">
        <v>309</v>
      </c>
      <c r="C24" s="85"/>
      <c r="D24" s="80"/>
      <c r="E24" s="80"/>
      <c r="F24" s="80"/>
      <c r="G24" s="73"/>
      <c r="H24" s="73"/>
      <c r="I24" s="73"/>
      <c r="J24" s="73"/>
      <c r="K24" s="73"/>
      <c r="L24" s="73"/>
      <c r="M24" s="73"/>
      <c r="N24" s="73"/>
      <c r="O24" s="157" t="s">
        <v>310</v>
      </c>
      <c r="P24" s="242" t="s">
        <v>562</v>
      </c>
    </row>
    <row r="25" spans="1:16" ht="29.25" hidden="1" customHeight="1" x14ac:dyDescent="0.35">
      <c r="A25" s="410" t="s">
        <v>235</v>
      </c>
      <c r="B25" s="137" t="s">
        <v>311</v>
      </c>
      <c r="C25" s="86"/>
      <c r="D25" s="80"/>
      <c r="E25" s="80"/>
      <c r="F25" s="80"/>
      <c r="G25" s="73"/>
      <c r="H25" s="73"/>
      <c r="I25" s="73"/>
      <c r="J25" s="73"/>
      <c r="K25" s="73"/>
      <c r="L25" s="73"/>
      <c r="M25" s="73"/>
      <c r="N25" s="73"/>
      <c r="O25" s="157" t="s">
        <v>312</v>
      </c>
      <c r="P25" s="242" t="s">
        <v>562</v>
      </c>
    </row>
    <row r="26" spans="1:16" ht="20.25" hidden="1" customHeight="1" x14ac:dyDescent="0.35">
      <c r="A26" s="411"/>
      <c r="B26" s="137" t="s">
        <v>313</v>
      </c>
      <c r="C26" s="86"/>
      <c r="D26" s="80"/>
      <c r="E26" s="80"/>
      <c r="F26" s="80"/>
      <c r="G26" s="73"/>
      <c r="H26" s="73"/>
      <c r="I26" s="73"/>
      <c r="J26" s="73"/>
      <c r="K26" s="73"/>
      <c r="L26" s="73"/>
      <c r="M26" s="73"/>
      <c r="N26" s="73"/>
      <c r="O26" s="157" t="s">
        <v>314</v>
      </c>
      <c r="P26" s="242" t="s">
        <v>562</v>
      </c>
    </row>
    <row r="27" spans="1:16" ht="47.25" hidden="1" customHeight="1" x14ac:dyDescent="0.35">
      <c r="A27" s="411"/>
      <c r="B27" s="137" t="s">
        <v>315</v>
      </c>
      <c r="C27" s="86"/>
      <c r="D27" s="80"/>
      <c r="E27" s="80"/>
      <c r="F27" s="80"/>
      <c r="G27" s="73"/>
      <c r="H27" s="73"/>
      <c r="I27" s="73"/>
      <c r="J27" s="73"/>
      <c r="K27" s="73"/>
      <c r="L27" s="73"/>
      <c r="M27" s="73"/>
      <c r="N27" s="73"/>
      <c r="O27" s="157" t="s">
        <v>316</v>
      </c>
      <c r="P27" s="242" t="s">
        <v>562</v>
      </c>
    </row>
    <row r="28" spans="1:16" ht="20.25" hidden="1" customHeight="1" x14ac:dyDescent="0.35">
      <c r="A28" s="411"/>
      <c r="B28" s="137" t="s">
        <v>317</v>
      </c>
      <c r="C28" s="86"/>
      <c r="D28" s="80"/>
      <c r="E28" s="80"/>
      <c r="F28" s="80"/>
      <c r="G28" s="73"/>
      <c r="H28" s="73"/>
      <c r="I28" s="73"/>
      <c r="J28" s="73"/>
      <c r="K28" s="73"/>
      <c r="L28" s="73"/>
      <c r="M28" s="73"/>
      <c r="N28" s="73"/>
      <c r="O28" s="157" t="s">
        <v>318</v>
      </c>
      <c r="P28" s="242" t="s">
        <v>228</v>
      </c>
    </row>
    <row r="29" spans="1:16" ht="26.25" hidden="1" customHeight="1" x14ac:dyDescent="0.35">
      <c r="A29" s="411"/>
      <c r="B29" s="137" t="s">
        <v>319</v>
      </c>
      <c r="C29" s="86"/>
      <c r="D29" s="80"/>
      <c r="E29" s="80"/>
      <c r="F29" s="80"/>
      <c r="G29" s="73"/>
      <c r="H29" s="73"/>
      <c r="I29" s="73"/>
      <c r="J29" s="73"/>
      <c r="K29" s="73"/>
      <c r="L29" s="73"/>
      <c r="M29" s="73"/>
      <c r="N29" s="73"/>
      <c r="O29" s="157" t="s">
        <v>320</v>
      </c>
      <c r="P29" s="242" t="s">
        <v>562</v>
      </c>
    </row>
    <row r="30" spans="1:16" ht="24" hidden="1" customHeight="1" x14ac:dyDescent="0.35">
      <c r="A30" s="411"/>
      <c r="B30" s="137" t="s">
        <v>321</v>
      </c>
      <c r="C30" s="86"/>
      <c r="D30" s="80"/>
      <c r="E30" s="80"/>
      <c r="F30" s="80"/>
      <c r="G30" s="73"/>
      <c r="H30" s="73"/>
      <c r="I30" s="73"/>
      <c r="J30" s="73"/>
      <c r="K30" s="73"/>
      <c r="L30" s="73"/>
      <c r="M30" s="73"/>
      <c r="N30" s="73"/>
      <c r="O30" s="157" t="s">
        <v>322</v>
      </c>
      <c r="P30" s="242" t="s">
        <v>257</v>
      </c>
    </row>
    <row r="31" spans="1:16" ht="24" hidden="1" customHeight="1" x14ac:dyDescent="0.35">
      <c r="A31" s="411"/>
      <c r="B31" s="137" t="s">
        <v>323</v>
      </c>
      <c r="C31" s="86"/>
      <c r="D31" s="80"/>
      <c r="E31" s="80"/>
      <c r="F31" s="80"/>
      <c r="G31" s="73"/>
      <c r="H31" s="73"/>
      <c r="I31" s="73"/>
      <c r="J31" s="73"/>
      <c r="K31" s="73"/>
      <c r="L31" s="73"/>
      <c r="M31" s="73"/>
      <c r="N31" s="73"/>
      <c r="O31" s="157" t="s">
        <v>324</v>
      </c>
      <c r="P31" s="242" t="s">
        <v>228</v>
      </c>
    </row>
    <row r="32" spans="1:16" ht="21" hidden="1" customHeight="1" x14ac:dyDescent="0.35">
      <c r="A32" s="411"/>
      <c r="B32" s="137" t="s">
        <v>325</v>
      </c>
      <c r="C32" s="86"/>
      <c r="D32" s="80"/>
      <c r="E32" s="80"/>
      <c r="F32" s="80"/>
      <c r="G32" s="73"/>
      <c r="H32" s="73"/>
      <c r="I32" s="73"/>
      <c r="J32" s="73"/>
      <c r="K32" s="73"/>
      <c r="L32" s="73"/>
      <c r="M32" s="73"/>
      <c r="N32" s="73"/>
      <c r="O32" s="157" t="s">
        <v>326</v>
      </c>
      <c r="P32" s="242" t="s">
        <v>562</v>
      </c>
    </row>
    <row r="33" spans="1:16" ht="18.75" hidden="1" customHeight="1" x14ac:dyDescent="0.35">
      <c r="A33" s="411"/>
      <c r="B33" s="137" t="s">
        <v>327</v>
      </c>
      <c r="C33" s="86"/>
      <c r="D33" s="80"/>
      <c r="E33" s="80"/>
      <c r="F33" s="80"/>
      <c r="G33" s="73"/>
      <c r="H33" s="73"/>
      <c r="I33" s="73"/>
      <c r="J33" s="73"/>
      <c r="K33" s="73"/>
      <c r="L33" s="73"/>
      <c r="M33" s="73"/>
      <c r="N33" s="73"/>
      <c r="O33" s="157" t="s">
        <v>328</v>
      </c>
      <c r="P33" s="242" t="s">
        <v>228</v>
      </c>
    </row>
    <row r="34" spans="1:16" ht="30" hidden="1" customHeight="1" x14ac:dyDescent="0.35">
      <c r="A34" s="411"/>
      <c r="B34" s="137" t="s">
        <v>329</v>
      </c>
      <c r="C34" s="86"/>
      <c r="D34" s="80"/>
      <c r="E34" s="80"/>
      <c r="F34" s="80"/>
      <c r="G34" s="73"/>
      <c r="H34" s="73"/>
      <c r="I34" s="73"/>
      <c r="J34" s="73"/>
      <c r="K34" s="73"/>
      <c r="L34" s="73"/>
      <c r="M34" s="73"/>
      <c r="N34" s="73"/>
      <c r="O34" s="157" t="s">
        <v>330</v>
      </c>
      <c r="P34" s="242" t="s">
        <v>228</v>
      </c>
    </row>
    <row r="35" spans="1:16" ht="25.5" hidden="1" customHeight="1" x14ac:dyDescent="0.35">
      <c r="A35" s="411"/>
      <c r="B35" s="137" t="s">
        <v>331</v>
      </c>
      <c r="C35" s="86"/>
      <c r="D35" s="80"/>
      <c r="E35" s="80"/>
      <c r="F35" s="80"/>
      <c r="G35" s="73"/>
      <c r="H35" s="73"/>
      <c r="I35" s="73"/>
      <c r="J35" s="73"/>
      <c r="K35" s="73"/>
      <c r="L35" s="73"/>
      <c r="M35" s="73"/>
      <c r="N35" s="73"/>
      <c r="O35" s="157" t="s">
        <v>332</v>
      </c>
      <c r="P35" s="242" t="s">
        <v>228</v>
      </c>
    </row>
    <row r="36" spans="1:16" ht="22.5" hidden="1" customHeight="1" x14ac:dyDescent="0.35">
      <c r="A36" s="411"/>
      <c r="B36" s="137" t="s">
        <v>333</v>
      </c>
      <c r="C36" s="86"/>
      <c r="D36" s="80"/>
      <c r="E36" s="80"/>
      <c r="F36" s="80"/>
      <c r="G36" s="73"/>
      <c r="H36" s="73"/>
      <c r="I36" s="73"/>
      <c r="J36" s="73"/>
      <c r="K36" s="73"/>
      <c r="L36" s="73"/>
      <c r="M36" s="73"/>
      <c r="N36" s="73"/>
      <c r="O36" s="157" t="s">
        <v>334</v>
      </c>
      <c r="P36" s="242" t="s">
        <v>228</v>
      </c>
    </row>
    <row r="37" spans="1:16" ht="19.5" hidden="1" customHeight="1" x14ac:dyDescent="0.35">
      <c r="A37" s="411"/>
      <c r="B37" s="137" t="s">
        <v>335</v>
      </c>
      <c r="C37" s="86"/>
      <c r="D37" s="80"/>
      <c r="E37" s="80"/>
      <c r="F37" s="80"/>
      <c r="G37" s="73"/>
      <c r="H37" s="73"/>
      <c r="I37" s="73"/>
      <c r="J37" s="73"/>
      <c r="K37" s="73"/>
      <c r="L37" s="73"/>
      <c r="M37" s="73"/>
      <c r="N37" s="73"/>
      <c r="O37" s="157" t="s">
        <v>336</v>
      </c>
      <c r="P37" s="242" t="s">
        <v>562</v>
      </c>
    </row>
    <row r="38" spans="1:16" ht="30.75" hidden="1" customHeight="1" x14ac:dyDescent="0.35">
      <c r="A38" s="411"/>
      <c r="B38" s="137" t="s">
        <v>337</v>
      </c>
      <c r="C38" s="86"/>
      <c r="D38" s="80"/>
      <c r="E38" s="80"/>
      <c r="F38" s="80"/>
      <c r="G38" s="73"/>
      <c r="H38" s="73"/>
      <c r="I38" s="73"/>
      <c r="J38" s="73"/>
      <c r="K38" s="73"/>
      <c r="L38" s="73"/>
      <c r="M38" s="73"/>
      <c r="N38" s="73"/>
      <c r="O38" s="157" t="s">
        <v>338</v>
      </c>
      <c r="P38" s="242" t="s">
        <v>562</v>
      </c>
    </row>
    <row r="39" spans="1:16" ht="22.5" hidden="1" customHeight="1" x14ac:dyDescent="0.35">
      <c r="A39" s="411"/>
      <c r="B39" s="137" t="s">
        <v>339</v>
      </c>
      <c r="C39" s="86"/>
      <c r="D39" s="80"/>
      <c r="E39" s="80"/>
      <c r="F39" s="80"/>
      <c r="G39" s="73"/>
      <c r="H39" s="73"/>
      <c r="I39" s="73"/>
      <c r="J39" s="73"/>
      <c r="K39" s="73"/>
      <c r="L39" s="73"/>
      <c r="M39" s="73"/>
      <c r="N39" s="73"/>
      <c r="O39" s="157" t="s">
        <v>340</v>
      </c>
      <c r="P39" s="242" t="s">
        <v>228</v>
      </c>
    </row>
    <row r="40" spans="1:16" ht="21" hidden="1" customHeight="1" x14ac:dyDescent="0.35">
      <c r="A40" s="411"/>
      <c r="B40" s="137" t="s">
        <v>341</v>
      </c>
      <c r="C40" s="86"/>
      <c r="D40" s="80"/>
      <c r="E40" s="80"/>
      <c r="F40" s="80"/>
      <c r="G40" s="73"/>
      <c r="H40" s="73"/>
      <c r="I40" s="73"/>
      <c r="J40" s="73"/>
      <c r="K40" s="73"/>
      <c r="L40" s="73"/>
      <c r="M40" s="73"/>
      <c r="N40" s="73"/>
      <c r="O40" s="157" t="s">
        <v>342</v>
      </c>
      <c r="P40" s="242" t="s">
        <v>562</v>
      </c>
    </row>
    <row r="41" spans="1:16" ht="22.5" hidden="1" customHeight="1" x14ac:dyDescent="0.35">
      <c r="A41" s="412"/>
      <c r="B41" s="137" t="s">
        <v>343</v>
      </c>
      <c r="C41" s="86"/>
      <c r="D41" s="80"/>
      <c r="E41" s="80"/>
      <c r="F41" s="80"/>
      <c r="G41" s="73"/>
      <c r="H41" s="73"/>
      <c r="I41" s="73"/>
      <c r="J41" s="73"/>
      <c r="K41" s="73"/>
      <c r="L41" s="73"/>
      <c r="M41" s="73"/>
      <c r="N41" s="73"/>
      <c r="O41" s="157" t="s">
        <v>344</v>
      </c>
      <c r="P41" s="242" t="s">
        <v>562</v>
      </c>
    </row>
    <row r="42" spans="1:16" ht="38.25" hidden="1" customHeight="1" x14ac:dyDescent="0.35">
      <c r="A42" s="413" t="s">
        <v>286</v>
      </c>
      <c r="B42" s="137" t="s">
        <v>345</v>
      </c>
      <c r="C42" s="85"/>
      <c r="D42" s="80"/>
      <c r="E42" s="80"/>
      <c r="F42" s="80"/>
      <c r="G42" s="73"/>
      <c r="H42" s="73"/>
      <c r="I42" s="73"/>
      <c r="J42" s="73"/>
      <c r="K42" s="73"/>
      <c r="L42" s="73"/>
      <c r="M42" s="73"/>
      <c r="N42" s="73"/>
      <c r="O42" s="157" t="s">
        <v>346</v>
      </c>
      <c r="P42" s="242" t="s">
        <v>228</v>
      </c>
    </row>
    <row r="43" spans="1:16" ht="41.25" hidden="1" customHeight="1" x14ac:dyDescent="0.35">
      <c r="A43" s="413"/>
      <c r="B43" s="137" t="s">
        <v>347</v>
      </c>
      <c r="C43" s="85"/>
      <c r="D43" s="80"/>
      <c r="E43" s="80"/>
      <c r="F43" s="80"/>
      <c r="G43" s="73"/>
      <c r="H43" s="73"/>
      <c r="I43" s="73"/>
      <c r="J43" s="73"/>
      <c r="K43" s="73"/>
      <c r="L43" s="73"/>
      <c r="M43" s="73"/>
      <c r="N43" s="73"/>
      <c r="O43" s="157" t="s">
        <v>348</v>
      </c>
      <c r="P43" s="242" t="s">
        <v>228</v>
      </c>
    </row>
    <row r="44" spans="1:16" ht="36" hidden="1" customHeight="1" x14ac:dyDescent="0.35">
      <c r="A44" s="413"/>
      <c r="B44" s="137" t="s">
        <v>349</v>
      </c>
      <c r="C44" s="85"/>
      <c r="D44" s="80"/>
      <c r="E44" s="80"/>
      <c r="F44" s="80"/>
      <c r="G44" s="73"/>
      <c r="H44" s="73"/>
      <c r="I44" s="73"/>
      <c r="J44" s="73"/>
      <c r="K44" s="73"/>
      <c r="L44" s="73"/>
      <c r="M44" s="73"/>
      <c r="N44" s="73"/>
      <c r="O44" s="157" t="s">
        <v>350</v>
      </c>
      <c r="P44" s="242" t="s">
        <v>228</v>
      </c>
    </row>
    <row r="45" spans="1:16" ht="31.5" hidden="1" customHeight="1" x14ac:dyDescent="0.35">
      <c r="A45" s="413"/>
      <c r="B45" s="137" t="s">
        <v>351</v>
      </c>
      <c r="C45" s="85"/>
      <c r="D45" s="80"/>
      <c r="E45" s="80"/>
      <c r="F45" s="80"/>
      <c r="G45" s="73"/>
      <c r="H45" s="73"/>
      <c r="I45" s="73"/>
      <c r="J45" s="73"/>
      <c r="K45" s="73"/>
      <c r="L45" s="73"/>
      <c r="M45" s="73"/>
      <c r="N45" s="73"/>
      <c r="O45" s="157" t="s">
        <v>241</v>
      </c>
      <c r="P45" s="242" t="s">
        <v>228</v>
      </c>
    </row>
    <row r="46" spans="1:16" ht="33" hidden="1" customHeight="1" x14ac:dyDescent="0.35">
      <c r="A46" s="414"/>
      <c r="B46" s="137" t="s">
        <v>352</v>
      </c>
      <c r="C46" s="85"/>
      <c r="D46" s="80"/>
      <c r="E46" s="80"/>
      <c r="F46" s="80"/>
      <c r="G46" s="73"/>
      <c r="H46" s="73"/>
      <c r="I46" s="73"/>
      <c r="J46" s="73"/>
      <c r="K46" s="73"/>
      <c r="L46" s="73"/>
      <c r="M46" s="73"/>
      <c r="N46" s="73"/>
      <c r="O46" s="157" t="s">
        <v>353</v>
      </c>
      <c r="P46" s="242" t="s">
        <v>228</v>
      </c>
    </row>
    <row r="47" spans="1:16" ht="60" hidden="1" customHeight="1" x14ac:dyDescent="0.35">
      <c r="A47" s="130"/>
      <c r="B47" s="138"/>
    </row>
    <row r="48" spans="1:16" ht="39.75" customHeight="1" x14ac:dyDescent="0.35">
      <c r="A48" s="408" t="s">
        <v>473</v>
      </c>
      <c r="B48" s="408"/>
      <c r="C48" s="408"/>
      <c r="D48" s="408"/>
      <c r="E48" s="408"/>
      <c r="F48" s="408"/>
      <c r="G48" s="408"/>
      <c r="H48" s="408"/>
      <c r="I48" s="408"/>
      <c r="J48" s="408"/>
      <c r="K48" s="408"/>
      <c r="L48" s="408"/>
      <c r="M48" s="408"/>
      <c r="N48" s="408"/>
      <c r="O48" s="408"/>
      <c r="P48" s="408"/>
    </row>
    <row r="49" spans="1:16" s="7" customFormat="1" ht="39.75" customHeight="1" x14ac:dyDescent="0.35">
      <c r="A49" s="272" t="s">
        <v>305</v>
      </c>
      <c r="B49" s="273" t="s">
        <v>306</v>
      </c>
      <c r="C49" s="274"/>
      <c r="D49" s="275"/>
      <c r="E49" s="275"/>
      <c r="F49" s="275"/>
      <c r="G49" s="275"/>
      <c r="H49" s="275"/>
      <c r="I49" s="275"/>
      <c r="J49" s="275"/>
      <c r="K49" s="275"/>
      <c r="L49" s="275"/>
      <c r="M49" s="275"/>
      <c r="N49" s="275"/>
      <c r="O49" s="272" t="s">
        <v>214</v>
      </c>
      <c r="P49" s="272" t="s">
        <v>214</v>
      </c>
    </row>
    <row r="50" spans="1:16" ht="60" customHeight="1" x14ac:dyDescent="0.35">
      <c r="A50" s="406" t="s">
        <v>215</v>
      </c>
      <c r="B50" s="223" t="s">
        <v>474</v>
      </c>
      <c r="O50" s="271" t="s">
        <v>564</v>
      </c>
      <c r="P50" s="242" t="s">
        <v>565</v>
      </c>
    </row>
    <row r="51" spans="1:16" ht="60" customHeight="1" x14ac:dyDescent="0.35">
      <c r="A51" s="406"/>
      <c r="B51" s="188" t="s">
        <v>477</v>
      </c>
      <c r="O51" s="271" t="s">
        <v>564</v>
      </c>
      <c r="P51" s="242" t="s">
        <v>565</v>
      </c>
    </row>
    <row r="52" spans="1:16" ht="60" customHeight="1" x14ac:dyDescent="0.35">
      <c r="A52" s="406"/>
      <c r="B52" s="188" t="s">
        <v>479</v>
      </c>
      <c r="O52" s="271" t="s">
        <v>564</v>
      </c>
      <c r="P52" s="242" t="s">
        <v>565</v>
      </c>
    </row>
    <row r="53" spans="1:16" ht="60" customHeight="1" x14ac:dyDescent="0.35">
      <c r="A53" s="407" t="s">
        <v>235</v>
      </c>
      <c r="B53" s="188" t="s">
        <v>481</v>
      </c>
      <c r="O53" s="271" t="s">
        <v>564</v>
      </c>
      <c r="P53" s="242" t="s">
        <v>565</v>
      </c>
    </row>
    <row r="54" spans="1:16" ht="60" customHeight="1" x14ac:dyDescent="0.35">
      <c r="A54" s="407"/>
      <c r="B54" s="188" t="s">
        <v>483</v>
      </c>
      <c r="O54" s="271" t="s">
        <v>564</v>
      </c>
      <c r="P54" s="242" t="s">
        <v>565</v>
      </c>
    </row>
    <row r="55" spans="1:16" ht="60" customHeight="1" x14ac:dyDescent="0.35">
      <c r="A55" s="407"/>
      <c r="B55" s="190" t="s">
        <v>484</v>
      </c>
      <c r="O55" s="271" t="s">
        <v>564</v>
      </c>
      <c r="P55" s="242" t="s">
        <v>565</v>
      </c>
    </row>
    <row r="56" spans="1:16" ht="60" customHeight="1" x14ac:dyDescent="0.35">
      <c r="A56" s="407"/>
      <c r="B56" s="188" t="s">
        <v>485</v>
      </c>
      <c r="O56" s="271" t="s">
        <v>564</v>
      </c>
      <c r="P56" s="242" t="s">
        <v>565</v>
      </c>
    </row>
    <row r="57" spans="1:16" ht="60" customHeight="1" x14ac:dyDescent="0.35">
      <c r="A57" s="407"/>
      <c r="B57" s="188" t="s">
        <v>486</v>
      </c>
      <c r="O57" s="271" t="s">
        <v>564</v>
      </c>
      <c r="P57" s="242" t="s">
        <v>565</v>
      </c>
    </row>
    <row r="58" spans="1:16" ht="60" customHeight="1" x14ac:dyDescent="0.35">
      <c r="A58" s="407"/>
      <c r="B58" s="190" t="s">
        <v>487</v>
      </c>
      <c r="O58" s="271" t="s">
        <v>564</v>
      </c>
      <c r="P58" s="242" t="s">
        <v>565</v>
      </c>
    </row>
    <row r="59" spans="1:16" ht="60" customHeight="1" x14ac:dyDescent="0.35">
      <c r="A59" s="407"/>
      <c r="B59" s="190" t="s">
        <v>488</v>
      </c>
      <c r="O59" s="271" t="s">
        <v>564</v>
      </c>
      <c r="P59" s="242" t="s">
        <v>565</v>
      </c>
    </row>
    <row r="60" spans="1:16" ht="60" customHeight="1" x14ac:dyDescent="0.35">
      <c r="A60" s="407"/>
      <c r="B60" s="190" t="s">
        <v>489</v>
      </c>
      <c r="C60" s="285"/>
      <c r="D60" s="286"/>
      <c r="E60" s="286"/>
      <c r="F60" s="286"/>
      <c r="G60" s="285"/>
      <c r="H60" s="285"/>
      <c r="I60" s="285"/>
      <c r="J60" s="285"/>
      <c r="K60" s="285"/>
      <c r="L60" s="285"/>
      <c r="M60" s="285"/>
      <c r="N60" s="285"/>
      <c r="O60" s="234" t="s">
        <v>564</v>
      </c>
      <c r="P60" s="357" t="s">
        <v>565</v>
      </c>
    </row>
    <row r="61" spans="1:16" ht="60" customHeight="1" x14ac:dyDescent="0.35">
      <c r="A61" s="407"/>
      <c r="B61" s="188" t="s">
        <v>490</v>
      </c>
      <c r="O61" s="271" t="s">
        <v>564</v>
      </c>
      <c r="P61" s="242" t="s">
        <v>565</v>
      </c>
    </row>
    <row r="62" spans="1:16" ht="60" customHeight="1" x14ac:dyDescent="0.35">
      <c r="A62" s="407"/>
      <c r="B62" s="188" t="s">
        <v>491</v>
      </c>
      <c r="O62" s="271" t="s">
        <v>564</v>
      </c>
      <c r="P62" s="242" t="s">
        <v>565</v>
      </c>
    </row>
    <row r="63" spans="1:16" ht="60" customHeight="1" x14ac:dyDescent="0.35">
      <c r="A63" s="407"/>
      <c r="B63" s="188" t="s">
        <v>492</v>
      </c>
      <c r="O63" s="271" t="s">
        <v>564</v>
      </c>
      <c r="P63" s="242" t="s">
        <v>565</v>
      </c>
    </row>
    <row r="64" spans="1:16" ht="60" customHeight="1" x14ac:dyDescent="0.35">
      <c r="A64" s="407"/>
      <c r="B64" s="188" t="s">
        <v>493</v>
      </c>
      <c r="O64" s="271" t="s">
        <v>564</v>
      </c>
      <c r="P64" s="242" t="s">
        <v>565</v>
      </c>
    </row>
    <row r="65" spans="1:16" ht="60" customHeight="1" x14ac:dyDescent="0.35">
      <c r="A65" s="407"/>
      <c r="B65" s="188" t="s">
        <v>494</v>
      </c>
      <c r="O65" s="271" t="s">
        <v>564</v>
      </c>
      <c r="P65" s="242" t="s">
        <v>565</v>
      </c>
    </row>
    <row r="66" spans="1:16" ht="60" customHeight="1" x14ac:dyDescent="0.35">
      <c r="A66" s="407"/>
      <c r="B66" s="188" t="s">
        <v>495</v>
      </c>
      <c r="O66" s="271" t="s">
        <v>564</v>
      </c>
      <c r="P66" s="242" t="s">
        <v>565</v>
      </c>
    </row>
    <row r="67" spans="1:16" ht="60" customHeight="1" x14ac:dyDescent="0.35">
      <c r="A67" s="407"/>
      <c r="B67" s="188" t="s">
        <v>496</v>
      </c>
      <c r="O67" s="271" t="s">
        <v>564</v>
      </c>
      <c r="P67" s="242" t="s">
        <v>565</v>
      </c>
    </row>
    <row r="68" spans="1:16" ht="60" customHeight="1" x14ac:dyDescent="0.35">
      <c r="A68" s="407"/>
      <c r="B68" s="188" t="s">
        <v>497</v>
      </c>
      <c r="O68" s="271" t="s">
        <v>564</v>
      </c>
      <c r="P68" s="242" t="s">
        <v>565</v>
      </c>
    </row>
    <row r="69" spans="1:16" ht="60" customHeight="1" x14ac:dyDescent="0.35">
      <c r="A69" s="407"/>
      <c r="B69" s="188" t="s">
        <v>498</v>
      </c>
      <c r="O69" s="271" t="s">
        <v>564</v>
      </c>
      <c r="P69" s="242" t="s">
        <v>565</v>
      </c>
    </row>
    <row r="70" spans="1:16" ht="60" customHeight="1" x14ac:dyDescent="0.35">
      <c r="A70" s="407"/>
      <c r="B70" s="190" t="s">
        <v>499</v>
      </c>
      <c r="O70" s="271" t="s">
        <v>564</v>
      </c>
      <c r="P70" s="242" t="s">
        <v>565</v>
      </c>
    </row>
    <row r="71" spans="1:16" ht="60" customHeight="1" x14ac:dyDescent="0.35">
      <c r="A71" s="405" t="s">
        <v>270</v>
      </c>
      <c r="B71" s="358" t="s">
        <v>500</v>
      </c>
      <c r="O71" s="271" t="s">
        <v>564</v>
      </c>
      <c r="P71" s="242" t="s">
        <v>565</v>
      </c>
    </row>
    <row r="72" spans="1:16" ht="60" customHeight="1" x14ac:dyDescent="0.35">
      <c r="A72" s="405"/>
      <c r="B72" s="276" t="s">
        <v>503</v>
      </c>
      <c r="O72" s="271" t="s">
        <v>564</v>
      </c>
      <c r="P72" s="242" t="s">
        <v>565</v>
      </c>
    </row>
    <row r="73" spans="1:16" ht="60" customHeight="1" x14ac:dyDescent="0.35">
      <c r="A73" s="405"/>
      <c r="B73" s="276" t="s">
        <v>505</v>
      </c>
      <c r="O73" s="271" t="s">
        <v>564</v>
      </c>
      <c r="P73" s="242" t="s">
        <v>565</v>
      </c>
    </row>
    <row r="74" spans="1:16" ht="60" customHeight="1" x14ac:dyDescent="0.35">
      <c r="A74" s="405"/>
      <c r="B74" s="276" t="s">
        <v>507</v>
      </c>
      <c r="O74" s="271" t="s">
        <v>564</v>
      </c>
      <c r="P74" s="242" t="s">
        <v>565</v>
      </c>
    </row>
    <row r="75" spans="1:16" ht="60" customHeight="1" x14ac:dyDescent="0.35">
      <c r="A75" s="405"/>
      <c r="B75" s="276" t="s">
        <v>509</v>
      </c>
      <c r="O75" s="271" t="s">
        <v>564</v>
      </c>
      <c r="P75" s="242" t="s">
        <v>565</v>
      </c>
    </row>
    <row r="76" spans="1:16" ht="60" customHeight="1" x14ac:dyDescent="0.35">
      <c r="A76" s="405"/>
      <c r="B76" s="276" t="s">
        <v>563</v>
      </c>
      <c r="O76" s="271" t="s">
        <v>564</v>
      </c>
      <c r="P76" s="242" t="s">
        <v>565</v>
      </c>
    </row>
    <row r="77" spans="1:16" ht="60" customHeight="1" x14ac:dyDescent="0.35">
      <c r="A77" s="405"/>
      <c r="B77" s="276" t="s">
        <v>566</v>
      </c>
      <c r="O77" s="271" t="s">
        <v>564</v>
      </c>
      <c r="P77" s="242" t="s">
        <v>565</v>
      </c>
    </row>
  </sheetData>
  <autoFilter ref="A2:P46" xr:uid="{00000000-0001-0000-0500-000000000000}"/>
  <mergeCells count="9">
    <mergeCell ref="B1:P1"/>
    <mergeCell ref="A21:P21"/>
    <mergeCell ref="A71:A77"/>
    <mergeCell ref="A50:A52"/>
    <mergeCell ref="A53:A70"/>
    <mergeCell ref="A48:P48"/>
    <mergeCell ref="A23:A24"/>
    <mergeCell ref="A25:A41"/>
    <mergeCell ref="A42:A46"/>
  </mergeCells>
  <hyperlinks>
    <hyperlink ref="G3" r:id="rId1" xr:uid="{00000000-0004-0000-0500-000001000000}"/>
    <hyperlink ref="G4" r:id="rId2" xr:uid="{00000000-0004-0000-0500-000002000000}"/>
    <hyperlink ref="G5" r:id="rId3" xr:uid="{00000000-0004-0000-0500-000003000000}"/>
    <hyperlink ref="G6" r:id="rId4" xr:uid="{00000000-0004-0000-0500-000004000000}"/>
    <hyperlink ref="G7" r:id="rId5" xr:uid="{00000000-0004-0000-0500-000005000000}"/>
    <hyperlink ref="G8" r:id="rId6" xr:uid="{00000000-0004-0000-0500-000006000000}"/>
    <hyperlink ref="G10" r:id="rId7" xr:uid="{00000000-0004-0000-0500-000009000000}"/>
    <hyperlink ref="G11" r:id="rId8" xr:uid="{00000000-0004-0000-0500-00000A000000}"/>
    <hyperlink ref="G12" r:id="rId9" xr:uid="{00000000-0004-0000-0500-00000B000000}"/>
    <hyperlink ref="G14" r:id="rId10" xr:uid="{00000000-0004-0000-0500-00000D000000}"/>
    <hyperlink ref="G15" r:id="rId11" xr:uid="{00000000-0004-0000-0500-00000E000000}"/>
    <hyperlink ref="G17" r:id="rId12" xr:uid="{00000000-0004-0000-0500-000011000000}"/>
    <hyperlink ref="G16" r:id="rId13" xr:uid="{00000000-0004-0000-0500-000012000000}"/>
    <hyperlink ref="G18" r:id="rId14" xr:uid="{00000000-0004-0000-0500-000013000000}"/>
    <hyperlink ref="G19" r:id="rId15" xr:uid="{00000000-0004-0000-0500-000014000000}"/>
    <hyperlink ref="H3" r:id="rId16" display="https://cps.seajal.org/proyectos/2022/08/diplomado-en-analisis-y-control-de-la-corrupcion-2/                                                                                                                                                                                  " xr:uid="{00000000-0004-0000-0500-000015000000}"/>
    <hyperlink ref="H5" r:id="rId17" xr:uid="{00000000-0004-0000-0500-000016000000}"/>
    <hyperlink ref="H6" r:id="rId18" xr:uid="{00000000-0004-0000-0500-000017000000}"/>
    <hyperlink ref="H16" r:id="rId19" xr:uid="{00000000-0004-0000-0500-00001A000000}"/>
    <hyperlink ref="G9" r:id="rId20" xr:uid="{00000000-0004-0000-0500-00001C000000}"/>
    <hyperlink ref="I3:I19" r:id="rId21" display="https://cps.seajal.org/nuestro-trabajo/planes-de-trabajo/                                  " xr:uid="{D422C947-3E95-4F79-9A0A-4F58735A0FEF}"/>
    <hyperlink ref="J3:J19" r:id="rId22" display="https://cps.seajal.org/proyectos/" xr:uid="{081EE158-2A05-4F5D-A667-4D5ABA141E4D}"/>
    <hyperlink ref="K3" r:id="rId23" xr:uid="{F251D819-0B17-457A-9B57-4D7A7CF13147}"/>
    <hyperlink ref="K6" r:id="rId24" xr:uid="{5A86F86E-4551-476A-8D35-0B0C2ED49BDC}"/>
    <hyperlink ref="K8" r:id="rId25" xr:uid="{9DCEFDDA-0367-44C7-94D0-BE940C934FEB}"/>
    <hyperlink ref="K11" r:id="rId26" xr:uid="{240ADC57-9D03-4BB2-86EB-87AC009627E6}"/>
    <hyperlink ref="O24" r:id="rId27" xr:uid="{C96D0D3D-6AB8-46C9-8900-F92A1B01F1CE}"/>
    <hyperlink ref="O4" r:id="rId28" xr:uid="{375AFA89-849B-436C-ACF6-CC24E450F4B9}"/>
    <hyperlink ref="O5" r:id="rId29" xr:uid="{B18B9147-B29A-4177-ACDC-74062D2647A0}"/>
    <hyperlink ref="O6" r:id="rId30" xr:uid="{09633DD3-3D1D-45F9-8B9B-02D3272031AB}"/>
    <hyperlink ref="O7" r:id="rId31" xr:uid="{439C12E8-B9B6-4258-9117-FFDF23FE064B}"/>
    <hyperlink ref="O8" r:id="rId32" xr:uid="{89981B39-0A1F-4E3B-A1C7-C6A6974BA911}"/>
    <hyperlink ref="O9" r:id="rId33" xr:uid="{DD60410F-5F0B-404A-B36B-3F2A87B9C3DE}"/>
    <hyperlink ref="O10" r:id="rId34" xr:uid="{2CF946FB-90CE-4C44-BF00-BFB31C8320F7}"/>
    <hyperlink ref="O11" r:id="rId35" xr:uid="{DF3C3CA1-CB6F-44D9-9167-78264921959A}"/>
    <hyperlink ref="O12" r:id="rId36" xr:uid="{EA218A39-C48F-4F88-9E15-9BD6496F54E4}"/>
    <hyperlink ref="K13" r:id="rId37" xr:uid="{621F34A0-C21C-4A0C-B4D9-097958816DF0}"/>
    <hyperlink ref="G13" r:id="rId38" xr:uid="{00000000-0004-0000-0500-00000C000000}"/>
    <hyperlink ref="O13" r:id="rId39" xr:uid="{CD093F75-B37F-4F6C-BDF9-9FCB41F324C1}"/>
    <hyperlink ref="O14" r:id="rId40" xr:uid="{5705AD85-8FED-4786-B081-A124D65D4145}"/>
    <hyperlink ref="O16" r:id="rId41" xr:uid="{784E9AD5-9048-4A9F-8F5B-7D8DAD82CD2B}"/>
    <hyperlink ref="O17" r:id="rId42" xr:uid="{3E062AFE-8ED5-48EE-A063-99F12EAB2F9F}"/>
    <hyperlink ref="O18" r:id="rId43" xr:uid="{00A214DD-E1A9-4E54-8476-EF39C285BB68}"/>
    <hyperlink ref="O19" r:id="rId44" xr:uid="{DCFD16CF-D107-42C7-8EC2-5D90F963C912}"/>
    <hyperlink ref="O23" r:id="rId45" xr:uid="{2010E03E-410C-4EE1-BF16-0E2FB5630D93}"/>
    <hyperlink ref="O3" r:id="rId46" xr:uid="{CDB8230D-F849-439E-BD92-AE2C13178B76}"/>
    <hyperlink ref="O25" r:id="rId47" xr:uid="{6985972C-4E06-4194-919C-8EDBE38FC669}"/>
    <hyperlink ref="O26" r:id="rId48" xr:uid="{04372BFB-D5B9-4E4B-A6C3-F210DF8EB48D}"/>
    <hyperlink ref="O27" r:id="rId49" xr:uid="{C23E7271-75DE-4AED-A018-616511C176AF}"/>
    <hyperlink ref="O28" r:id="rId50" xr:uid="{F9BA5DA3-9394-44DC-B6F0-6F528720F8EA}"/>
    <hyperlink ref="O29" r:id="rId51" xr:uid="{A887C3B5-555B-4357-A4D5-F69802EE1D6B}"/>
    <hyperlink ref="O30" r:id="rId52" xr:uid="{67F09506-5262-42B1-A2AA-3BACD4DC04AF}"/>
    <hyperlink ref="O31" r:id="rId53" xr:uid="{BFF47684-15B8-4F51-9FD4-C9196F26E59C}"/>
    <hyperlink ref="O32" r:id="rId54" xr:uid="{A77A0C74-B730-4A7F-9AB7-9808C338FAC2}"/>
    <hyperlink ref="O33" r:id="rId55" xr:uid="{5EBF132C-9A7B-4954-88A1-3375C2316D62}"/>
    <hyperlink ref="O34" r:id="rId56" xr:uid="{4BF0454C-1126-4D69-892A-FBF1811DC5A9}"/>
    <hyperlink ref="O35" r:id="rId57" xr:uid="{E92096B7-82F8-45C1-BD19-194347206F7A}"/>
    <hyperlink ref="O36" r:id="rId58" xr:uid="{AB278CE4-1B7D-4E81-8568-1829587BA304}"/>
    <hyperlink ref="O37" r:id="rId59" xr:uid="{8926C3D0-D64B-4412-8530-C5154F53D83D}"/>
    <hyperlink ref="O38" r:id="rId60" xr:uid="{5AF37AE0-E3B5-401D-AEC9-D56239AE60D1}"/>
    <hyperlink ref="O39" r:id="rId61" xr:uid="{2A9A2FA6-86ED-44C8-A54A-B705D3898F4A}"/>
    <hyperlink ref="O40" r:id="rId62" xr:uid="{B856233E-6A10-4C80-8BC7-F4E1C8BEE565}"/>
    <hyperlink ref="O41" r:id="rId63" xr:uid="{20144AB6-94A8-41EB-A773-7502FC7AF40C}"/>
    <hyperlink ref="O42" r:id="rId64" xr:uid="{DE86FD3D-D790-4100-B6D3-7640543E1E94}"/>
    <hyperlink ref="O43" r:id="rId65" xr:uid="{33F341B3-9BCA-42F0-8D2C-3B50349769E5}"/>
    <hyperlink ref="O44" r:id="rId66" xr:uid="{2C487006-628F-4E79-99FD-9F3DFCF5521B}"/>
    <hyperlink ref="O45" r:id="rId67" xr:uid="{6C33312D-D8F7-42EB-9FC3-F317B99F8EA7}"/>
    <hyperlink ref="O46" r:id="rId68" xr:uid="{1C2B7666-53C1-4818-9167-A829E179D838}"/>
    <hyperlink ref="O50" r:id="rId69" xr:uid="{A5D8FF1F-44EB-4FC1-98A6-80B01F84DA50}"/>
    <hyperlink ref="O51:O76" r:id="rId70" display="https://cps.seajal.org/src/inc/proyectos-en-ejecucion/ " xr:uid="{356CF8D0-CB46-4148-B2DE-E5C9B29B49B0}"/>
    <hyperlink ref="O77" r:id="rId71" xr:uid="{25896F95-E05D-4B84-AB15-25E881A52E73}"/>
  </hyperlinks>
  <pageMargins left="0.7" right="0.7" top="0.75" bottom="0.75" header="0.511811023622047" footer="0.511811023622047"/>
  <pageSetup orientation="portrait" horizontalDpi="300" verticalDpi="300" r:id="rId7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topLeftCell="A28" zoomScale="50" zoomScaleNormal="50" workbookViewId="0">
      <selection activeCell="A33" sqref="A33:XFD33"/>
    </sheetView>
  </sheetViews>
  <sheetFormatPr baseColWidth="10" defaultColWidth="10.7265625" defaultRowHeight="13" x14ac:dyDescent="0.3"/>
  <cols>
    <col min="1" max="1" width="50.453125" style="58" customWidth="1"/>
    <col min="2" max="2" width="34.54296875" style="45" customWidth="1"/>
    <col min="3" max="3" width="26" style="45" customWidth="1"/>
    <col min="4" max="4" width="97" style="45" customWidth="1"/>
    <col min="5" max="5" width="98.54296875" style="45" customWidth="1"/>
    <col min="6" max="6" width="28.7265625" style="45" customWidth="1"/>
    <col min="7" max="7" width="98.81640625" style="45" customWidth="1"/>
    <col min="8" max="8" width="31.81640625" style="45" customWidth="1"/>
    <col min="9" max="16384" width="10.7265625" style="45"/>
  </cols>
  <sheetData>
    <row r="1" spans="1:8" s="252" customFormat="1" ht="18.5" x14ac:dyDescent="0.45">
      <c r="A1" s="415" t="s">
        <v>354</v>
      </c>
      <c r="B1" s="415"/>
      <c r="C1" s="415"/>
      <c r="D1" s="415"/>
      <c r="E1" s="415"/>
      <c r="F1" s="415"/>
    </row>
    <row r="2" spans="1:8" s="252" customFormat="1" ht="18.5" x14ac:dyDescent="0.45">
      <c r="A2" s="416" t="s">
        <v>355</v>
      </c>
      <c r="B2" s="416"/>
      <c r="C2" s="416"/>
      <c r="D2" s="416"/>
      <c r="E2" s="416"/>
      <c r="F2" s="416"/>
    </row>
    <row r="3" spans="1:8" s="256" customFormat="1" ht="18.5" x14ac:dyDescent="0.45">
      <c r="A3" s="253" t="s">
        <v>42</v>
      </c>
      <c r="B3" s="251" t="s">
        <v>43</v>
      </c>
      <c r="C3" s="251" t="s">
        <v>44</v>
      </c>
      <c r="D3" s="251" t="s">
        <v>45</v>
      </c>
      <c r="E3" s="251" t="s">
        <v>46</v>
      </c>
      <c r="F3" s="251" t="s">
        <v>47</v>
      </c>
      <c r="G3" s="254" t="s">
        <v>170</v>
      </c>
      <c r="H3" s="255" t="s">
        <v>48</v>
      </c>
    </row>
    <row r="4" spans="1:8" ht="122.25" customHeight="1" x14ac:dyDescent="0.3">
      <c r="A4" s="417" t="s">
        <v>356</v>
      </c>
      <c r="B4" s="418" t="s">
        <v>357</v>
      </c>
      <c r="C4" s="419" t="s">
        <v>358</v>
      </c>
      <c r="D4" s="419" t="s">
        <v>359</v>
      </c>
      <c r="E4" s="47" t="s">
        <v>360</v>
      </c>
      <c r="F4" s="48" t="s">
        <v>29</v>
      </c>
      <c r="G4" s="140" t="s">
        <v>361</v>
      </c>
      <c r="H4" s="143" t="s">
        <v>362</v>
      </c>
    </row>
    <row r="5" spans="1:8" ht="130.5" customHeight="1" x14ac:dyDescent="0.3">
      <c r="A5" s="417"/>
      <c r="B5" s="418"/>
      <c r="C5" s="419"/>
      <c r="D5" s="419"/>
      <c r="E5" s="47" t="s">
        <v>363</v>
      </c>
      <c r="F5" s="48" t="s">
        <v>29</v>
      </c>
      <c r="G5" s="140" t="s">
        <v>364</v>
      </c>
      <c r="H5" s="143" t="s">
        <v>362</v>
      </c>
    </row>
    <row r="6" spans="1:8" ht="141" customHeight="1" x14ac:dyDescent="0.3">
      <c r="A6" s="417"/>
      <c r="B6" s="418"/>
      <c r="C6" s="419" t="s">
        <v>365</v>
      </c>
      <c r="D6" s="419" t="s">
        <v>366</v>
      </c>
      <c r="E6" s="47" t="s">
        <v>367</v>
      </c>
      <c r="F6" s="48" t="s">
        <v>29</v>
      </c>
      <c r="G6" s="140" t="s">
        <v>368</v>
      </c>
      <c r="H6" s="143" t="s">
        <v>369</v>
      </c>
    </row>
    <row r="7" spans="1:8" ht="126.75" customHeight="1" x14ac:dyDescent="0.3">
      <c r="A7" s="417"/>
      <c r="B7" s="418"/>
      <c r="C7" s="419"/>
      <c r="D7" s="419"/>
      <c r="E7" s="47" t="s">
        <v>370</v>
      </c>
      <c r="F7" s="48" t="s">
        <v>29</v>
      </c>
      <c r="G7" s="140" t="s">
        <v>368</v>
      </c>
      <c r="H7" s="143" t="s">
        <v>362</v>
      </c>
    </row>
    <row r="8" spans="1:8" ht="35.25" customHeight="1" x14ac:dyDescent="0.3">
      <c r="A8" s="417"/>
      <c r="B8" s="418"/>
      <c r="C8" s="419"/>
      <c r="D8" s="419"/>
      <c r="E8" s="49" t="s">
        <v>371</v>
      </c>
      <c r="F8" s="48" t="s">
        <v>29</v>
      </c>
      <c r="G8" s="141" t="s">
        <v>127</v>
      </c>
      <c r="H8" s="143" t="s">
        <v>362</v>
      </c>
    </row>
    <row r="9" spans="1:8" ht="27" customHeight="1" x14ac:dyDescent="0.3">
      <c r="A9" s="417"/>
      <c r="B9" s="418"/>
      <c r="C9" s="419" t="s">
        <v>372</v>
      </c>
      <c r="D9" s="419" t="s">
        <v>373</v>
      </c>
      <c r="E9" s="47" t="s">
        <v>374</v>
      </c>
      <c r="F9" s="48" t="s">
        <v>29</v>
      </c>
      <c r="G9" s="141" t="s">
        <v>375</v>
      </c>
      <c r="H9" s="143" t="s">
        <v>362</v>
      </c>
    </row>
    <row r="10" spans="1:8" ht="21.75" customHeight="1" x14ac:dyDescent="0.3">
      <c r="A10" s="417"/>
      <c r="B10" s="418"/>
      <c r="C10" s="419"/>
      <c r="D10" s="419"/>
      <c r="E10" s="47" t="s">
        <v>376</v>
      </c>
      <c r="F10" s="48" t="s">
        <v>29</v>
      </c>
      <c r="G10" s="141" t="s">
        <v>375</v>
      </c>
      <c r="H10" s="143" t="s">
        <v>362</v>
      </c>
    </row>
    <row r="11" spans="1:8" ht="129" customHeight="1" x14ac:dyDescent="0.3">
      <c r="A11" s="417"/>
      <c r="B11" s="418"/>
      <c r="C11" s="419"/>
      <c r="D11" s="419"/>
      <c r="E11" s="50" t="s">
        <v>377</v>
      </c>
      <c r="F11" s="48" t="s">
        <v>29</v>
      </c>
      <c r="G11" s="140" t="s">
        <v>368</v>
      </c>
      <c r="H11" s="143" t="s">
        <v>362</v>
      </c>
    </row>
    <row r="12" spans="1:8" ht="37.5" customHeight="1" x14ac:dyDescent="0.3">
      <c r="A12" s="417"/>
      <c r="B12" s="51" t="s">
        <v>378</v>
      </c>
      <c r="C12" s="46" t="s">
        <v>379</v>
      </c>
      <c r="D12" s="46" t="s">
        <v>380</v>
      </c>
      <c r="E12" s="52" t="s">
        <v>381</v>
      </c>
      <c r="F12" s="48" t="s">
        <v>29</v>
      </c>
      <c r="G12" s="142" t="s">
        <v>127</v>
      </c>
      <c r="H12" s="143" t="s">
        <v>362</v>
      </c>
    </row>
    <row r="13" spans="1:8" ht="72.75" customHeight="1" x14ac:dyDescent="0.3"/>
    <row r="14" spans="1:8" s="55" customFormat="1" ht="40.5" customHeight="1" x14ac:dyDescent="0.3">
      <c r="A14" s="53" t="s">
        <v>382</v>
      </c>
      <c r="B14" s="54" t="s">
        <v>383</v>
      </c>
      <c r="C14" s="54" t="s">
        <v>384</v>
      </c>
      <c r="D14" s="54" t="s">
        <v>385</v>
      </c>
      <c r="E14" s="144" t="s">
        <v>170</v>
      </c>
      <c r="F14" s="139" t="s">
        <v>48</v>
      </c>
    </row>
    <row r="15" spans="1:8" ht="210" customHeight="1" x14ac:dyDescent="0.3">
      <c r="A15" s="56" t="s">
        <v>386</v>
      </c>
      <c r="B15" s="197" t="s">
        <v>387</v>
      </c>
      <c r="C15" s="57" t="s">
        <v>235</v>
      </c>
      <c r="D15" s="197" t="s">
        <v>388</v>
      </c>
      <c r="E15" s="198" t="s">
        <v>389</v>
      </c>
      <c r="F15" s="143" t="s">
        <v>390</v>
      </c>
    </row>
    <row r="16" spans="1:8" ht="306.75" customHeight="1" x14ac:dyDescent="0.3">
      <c r="A16" s="197" t="s">
        <v>391</v>
      </c>
      <c r="B16" s="197" t="s">
        <v>392</v>
      </c>
      <c r="C16" s="57" t="s">
        <v>235</v>
      </c>
      <c r="D16" s="197" t="s">
        <v>393</v>
      </c>
      <c r="E16" s="198" t="s">
        <v>394</v>
      </c>
      <c r="F16" s="143" t="s">
        <v>390</v>
      </c>
    </row>
    <row r="17" spans="1:7" ht="156" x14ac:dyDescent="0.3">
      <c r="A17" s="197" t="s">
        <v>395</v>
      </c>
      <c r="B17" s="197" t="s">
        <v>396</v>
      </c>
      <c r="C17" s="57" t="s">
        <v>235</v>
      </c>
      <c r="D17" s="197" t="s">
        <v>397</v>
      </c>
      <c r="E17" s="198" t="s">
        <v>398</v>
      </c>
      <c r="F17" s="143" t="s">
        <v>390</v>
      </c>
    </row>
    <row r="18" spans="1:7" ht="246" customHeight="1" x14ac:dyDescent="0.3">
      <c r="A18" s="197" t="s">
        <v>399</v>
      </c>
      <c r="B18" s="197" t="s">
        <v>400</v>
      </c>
      <c r="C18" s="57" t="s">
        <v>235</v>
      </c>
      <c r="D18" s="197" t="s">
        <v>401</v>
      </c>
      <c r="E18" s="198" t="s">
        <v>402</v>
      </c>
      <c r="F18" s="143" t="s">
        <v>390</v>
      </c>
    </row>
    <row r="19" spans="1:7" ht="278.25" customHeight="1" x14ac:dyDescent="0.3">
      <c r="A19" s="197" t="s">
        <v>403</v>
      </c>
      <c r="B19" s="197" t="s">
        <v>404</v>
      </c>
      <c r="C19" s="57" t="s">
        <v>235</v>
      </c>
      <c r="D19" s="197" t="s">
        <v>405</v>
      </c>
      <c r="E19" s="199" t="s">
        <v>406</v>
      </c>
      <c r="F19" s="143" t="s">
        <v>390</v>
      </c>
    </row>
    <row r="20" spans="1:7" ht="227.25" customHeight="1" x14ac:dyDescent="0.3">
      <c r="A20" s="197" t="s">
        <v>407</v>
      </c>
      <c r="B20" s="197" t="s">
        <v>408</v>
      </c>
      <c r="C20" s="57" t="s">
        <v>235</v>
      </c>
      <c r="D20" s="197" t="s">
        <v>409</v>
      </c>
      <c r="E20" s="198" t="s">
        <v>410</v>
      </c>
      <c r="F20" s="143" t="s">
        <v>390</v>
      </c>
    </row>
    <row r="21" spans="1:7" ht="204" customHeight="1" x14ac:dyDescent="0.3">
      <c r="A21" s="197" t="s">
        <v>411</v>
      </c>
      <c r="B21" s="197" t="s">
        <v>412</v>
      </c>
      <c r="C21" s="57" t="s">
        <v>235</v>
      </c>
      <c r="D21" s="197" t="s">
        <v>409</v>
      </c>
      <c r="E21" s="198" t="s">
        <v>413</v>
      </c>
      <c r="F21" s="143" t="s">
        <v>390</v>
      </c>
    </row>
    <row r="22" spans="1:7" ht="217.5" customHeight="1" x14ac:dyDescent="0.3">
      <c r="A22" s="354" t="s">
        <v>414</v>
      </c>
      <c r="B22" s="354" t="s">
        <v>412</v>
      </c>
      <c r="C22" s="355" t="s">
        <v>235</v>
      </c>
      <c r="D22" s="354" t="s">
        <v>415</v>
      </c>
      <c r="E22" s="356" t="s">
        <v>416</v>
      </c>
      <c r="F22" s="143" t="s">
        <v>390</v>
      </c>
    </row>
    <row r="23" spans="1:7" ht="204.75" customHeight="1" x14ac:dyDescent="0.3">
      <c r="A23" s="197" t="s">
        <v>417</v>
      </c>
      <c r="B23" s="197" t="s">
        <v>412</v>
      </c>
      <c r="C23" s="57" t="s">
        <v>235</v>
      </c>
      <c r="D23" s="197" t="s">
        <v>415</v>
      </c>
      <c r="E23" s="198" t="s">
        <v>418</v>
      </c>
      <c r="F23" s="143" t="s">
        <v>390</v>
      </c>
    </row>
    <row r="24" spans="1:7" ht="243.75" customHeight="1" x14ac:dyDescent="0.3">
      <c r="A24" s="197" t="s">
        <v>419</v>
      </c>
      <c r="B24" s="197" t="s">
        <v>420</v>
      </c>
      <c r="C24" s="57" t="s">
        <v>235</v>
      </c>
      <c r="D24" s="197" t="s">
        <v>421</v>
      </c>
      <c r="E24" s="198" t="s">
        <v>422</v>
      </c>
      <c r="F24" s="143" t="s">
        <v>390</v>
      </c>
      <c r="G24" s="145"/>
    </row>
    <row r="25" spans="1:7" ht="165.75" customHeight="1" x14ac:dyDescent="0.3">
      <c r="A25" s="197" t="s">
        <v>313</v>
      </c>
      <c r="B25" s="56" t="s">
        <v>423</v>
      </c>
      <c r="C25" s="57" t="s">
        <v>235</v>
      </c>
      <c r="D25" s="197" t="s">
        <v>424</v>
      </c>
      <c r="E25" s="198" t="s">
        <v>425</v>
      </c>
      <c r="F25" s="143" t="s">
        <v>390</v>
      </c>
    </row>
    <row r="26" spans="1:7" ht="234.75" customHeight="1" x14ac:dyDescent="0.3">
      <c r="A26" s="197" t="s">
        <v>426</v>
      </c>
      <c r="B26" s="197" t="s">
        <v>427</v>
      </c>
      <c r="C26" s="57" t="s">
        <v>235</v>
      </c>
      <c r="D26" s="197" t="s">
        <v>428</v>
      </c>
      <c r="E26" s="198" t="s">
        <v>429</v>
      </c>
      <c r="F26" s="143" t="s">
        <v>390</v>
      </c>
    </row>
    <row r="27" spans="1:7" ht="194.25" customHeight="1" x14ac:dyDescent="0.3">
      <c r="A27" s="197" t="s">
        <v>430</v>
      </c>
      <c r="B27" s="56" t="s">
        <v>431</v>
      </c>
      <c r="C27" s="57" t="s">
        <v>235</v>
      </c>
      <c r="D27" s="197" t="s">
        <v>432</v>
      </c>
      <c r="E27" s="198" t="s">
        <v>433</v>
      </c>
      <c r="F27" s="143" t="s">
        <v>390</v>
      </c>
    </row>
    <row r="28" spans="1:7" ht="202.5" customHeight="1" x14ac:dyDescent="0.3">
      <c r="A28" s="197" t="s">
        <v>434</v>
      </c>
      <c r="B28" s="197" t="s">
        <v>435</v>
      </c>
      <c r="C28" s="57" t="s">
        <v>235</v>
      </c>
      <c r="D28" s="197" t="s">
        <v>436</v>
      </c>
      <c r="E28" s="198" t="s">
        <v>437</v>
      </c>
      <c r="F28" s="143" t="s">
        <v>390</v>
      </c>
    </row>
    <row r="29" spans="1:7" ht="233.25" customHeight="1" x14ac:dyDescent="0.3">
      <c r="A29" s="197" t="s">
        <v>438</v>
      </c>
      <c r="B29" s="197" t="s">
        <v>439</v>
      </c>
      <c r="C29" s="57" t="s">
        <v>235</v>
      </c>
      <c r="D29" s="197" t="s">
        <v>440</v>
      </c>
      <c r="E29" s="198" t="s">
        <v>441</v>
      </c>
      <c r="F29" s="143" t="s">
        <v>390</v>
      </c>
    </row>
    <row r="30" spans="1:7" ht="189.75" customHeight="1" x14ac:dyDescent="0.3">
      <c r="A30" s="197" t="s">
        <v>442</v>
      </c>
      <c r="B30" s="197" t="s">
        <v>443</v>
      </c>
      <c r="C30" s="57" t="s">
        <v>235</v>
      </c>
      <c r="D30" s="197" t="s">
        <v>444</v>
      </c>
      <c r="E30" s="198" t="s">
        <v>445</v>
      </c>
      <c r="F30" s="143" t="s">
        <v>390</v>
      </c>
    </row>
    <row r="31" spans="1:7" ht="174" customHeight="1" x14ac:dyDescent="0.3">
      <c r="A31" s="197" t="s">
        <v>446</v>
      </c>
      <c r="B31" s="56" t="s">
        <v>447</v>
      </c>
      <c r="C31" s="57" t="s">
        <v>235</v>
      </c>
      <c r="D31" s="197" t="s">
        <v>448</v>
      </c>
      <c r="E31" s="198" t="s">
        <v>449</v>
      </c>
      <c r="F31" s="143" t="s">
        <v>390</v>
      </c>
    </row>
    <row r="32" spans="1:7" ht="289.5" customHeight="1" x14ac:dyDescent="0.3">
      <c r="A32" s="197" t="s">
        <v>450</v>
      </c>
      <c r="B32" s="56" t="s">
        <v>451</v>
      </c>
      <c r="C32" s="57" t="s">
        <v>235</v>
      </c>
      <c r="D32" s="197" t="s">
        <v>452</v>
      </c>
      <c r="E32" s="198" t="s">
        <v>453</v>
      </c>
      <c r="F32" s="143" t="s">
        <v>390</v>
      </c>
    </row>
  </sheetData>
  <mergeCells count="10">
    <mergeCell ref="A1:F1"/>
    <mergeCell ref="A2:F2"/>
    <mergeCell ref="A4:A12"/>
    <mergeCell ref="B4:B11"/>
    <mergeCell ref="C4:C5"/>
    <mergeCell ref="D4:D5"/>
    <mergeCell ref="C6:C8"/>
    <mergeCell ref="D6:D8"/>
    <mergeCell ref="C9:C11"/>
    <mergeCell ref="D9:D11"/>
  </mergeCells>
  <hyperlinks>
    <hyperlink ref="G8" r:id="rId1" xr:uid="{879B6E69-8A75-4177-9A1B-1C57A96B139B}"/>
    <hyperlink ref="G12" r:id="rId2" xr:uid="{8BADE465-4F9D-480F-93DC-B27C7074C249}"/>
    <hyperlink ref="G4" r:id="rId3" xr:uid="{626859D0-DF3E-41C0-942F-F753F862FB4F}"/>
    <hyperlink ref="G5" r:id="rId4" xr:uid="{C923891B-A275-4B15-91F6-F8A5CA0C8653}"/>
    <hyperlink ref="G6" r:id="rId5" xr:uid="{6D522558-18DC-4E27-A4C8-8835466F45AB}"/>
    <hyperlink ref="G7" r:id="rId6" xr:uid="{4A01485E-8C79-48B8-9FB7-6B906E10C92B}"/>
    <hyperlink ref="G11" r:id="rId7" xr:uid="{BFA2DB76-2B9A-406B-99CD-420A695BFC47}"/>
    <hyperlink ref="G9" r:id="rId8" xr:uid="{93DEB7F4-59C9-469E-9BDE-33C11354EE1D}"/>
    <hyperlink ref="G10" r:id="rId9" xr:uid="{4F9F598F-21DB-45C5-892D-A17C22A797E5}"/>
    <hyperlink ref="E15" r:id="rId10" xr:uid="{E4639E14-C007-4B1A-A3F5-282DAC304CB1}"/>
    <hyperlink ref="E16" r:id="rId11" xr:uid="{5EF4C1D7-4F49-4B9D-B0FA-E9214EBD09A7}"/>
    <hyperlink ref="E17" r:id="rId12" xr:uid="{4F957993-D3AF-419C-9B23-7B3EBCBCCB60}"/>
    <hyperlink ref="E18" r:id="rId13" xr:uid="{6AD1A7F2-F701-4702-951F-412DA6A96AD6}"/>
    <hyperlink ref="E19" r:id="rId14" display="https://cps.seajal.org/proyectos-en-ejecucion/2025/01/ciclo-de-conferencias-anticorrupcion-y-gobierno-abierto/" xr:uid="{A2AE724D-D3B7-4D26-AC44-07073BE0CD5C}"/>
    <hyperlink ref="E20" r:id="rId15" xr:uid="{DA34895A-E276-41CC-BEA7-BC32C971A409}"/>
    <hyperlink ref="E22" r:id="rId16" xr:uid="{F1CC0795-268D-4B88-8E6F-1EC9C135D6AD}"/>
    <hyperlink ref="E21" r:id="rId17" xr:uid="{5A785902-CB28-4BB6-9F75-E462EC0C42A9}"/>
    <hyperlink ref="E23" r:id="rId18" xr:uid="{3E039F2C-60D5-4A6A-BB8A-551038C5AD95}"/>
    <hyperlink ref="E24" r:id="rId19" xr:uid="{108F427E-F188-42C8-AED6-A51A0A9F9994}"/>
    <hyperlink ref="E25" r:id="rId20" xr:uid="{5F7F18B8-4472-46B1-906B-31E8BAE43EA5}"/>
    <hyperlink ref="E26" r:id="rId21" xr:uid="{47D98762-6DFA-4C1C-A097-4416E9578582}"/>
    <hyperlink ref="E27" r:id="rId22" xr:uid="{72F15D53-CA0D-4076-B644-6E74A3D3A5E9}"/>
    <hyperlink ref="E28" r:id="rId23" xr:uid="{E5766142-4A23-41AB-AE6E-125001D44E9E}"/>
    <hyperlink ref="E29" r:id="rId24" xr:uid="{33CA2FD2-9E02-4DD6-B9A2-2F3DADDC67A5}"/>
    <hyperlink ref="E30" r:id="rId25" xr:uid="{9CD2BF09-69BD-44E3-9112-2C90676546B8}"/>
    <hyperlink ref="E31" r:id="rId26" xr:uid="{83B02696-D640-4A5D-BF0F-8AF66F919343}"/>
    <hyperlink ref="E32" r:id="rId27" xr:uid="{FC7A0890-0EA4-4D2D-8935-1B62702ED721}"/>
  </hyperlinks>
  <pageMargins left="0.7" right="0.7" top="0.75" bottom="0.75" header="0.511811023622047" footer="0.511811023622047"/>
  <pageSetup orientation="portrait" horizontalDpi="300" verticalDpi="300" r:id="rId2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N53"/>
  <sheetViews>
    <sheetView tabSelected="1" topLeftCell="A24" zoomScaleNormal="100" workbookViewId="0">
      <selection activeCell="D25" sqref="D25"/>
    </sheetView>
  </sheetViews>
  <sheetFormatPr baseColWidth="10" defaultColWidth="10.7265625" defaultRowHeight="12" x14ac:dyDescent="0.3"/>
  <cols>
    <col min="1" max="1" width="80.7265625" style="176" customWidth="1"/>
    <col min="2" max="2" width="17.1796875" style="187" customWidth="1"/>
    <col min="3" max="3" width="29.26953125" style="176" customWidth="1"/>
    <col min="4" max="4" width="76.81640625" style="196" customWidth="1"/>
    <col min="5" max="5" width="44.81640625" style="176" customWidth="1"/>
    <col min="6" max="144" width="10.7265625" style="175"/>
    <col min="145" max="16384" width="10.7265625" style="176"/>
  </cols>
  <sheetData>
    <row r="1" spans="1:144" ht="30" hidden="1" customHeight="1" x14ac:dyDescent="0.3">
      <c r="A1" s="421" t="s">
        <v>206</v>
      </c>
      <c r="B1" s="421"/>
      <c r="C1" s="421"/>
      <c r="D1" s="421"/>
      <c r="E1" s="421"/>
    </row>
    <row r="2" spans="1:144" s="178" customFormat="1" ht="30" hidden="1" customHeight="1" x14ac:dyDescent="0.35">
      <c r="A2" s="208" t="s">
        <v>454</v>
      </c>
      <c r="B2" s="209" t="s">
        <v>455</v>
      </c>
      <c r="C2" s="210" t="s">
        <v>456</v>
      </c>
      <c r="D2" s="211" t="s">
        <v>170</v>
      </c>
      <c r="E2" s="212" t="s">
        <v>457</v>
      </c>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c r="BR2" s="177"/>
      <c r="BS2" s="177"/>
      <c r="BT2" s="177"/>
      <c r="BU2" s="177"/>
      <c r="BV2" s="177"/>
      <c r="BW2" s="177"/>
      <c r="BX2" s="177"/>
      <c r="BY2" s="177"/>
      <c r="BZ2" s="177"/>
      <c r="CA2" s="177"/>
      <c r="CB2" s="177"/>
      <c r="CC2" s="177"/>
      <c r="CD2" s="177"/>
      <c r="CE2" s="177"/>
      <c r="CF2" s="177"/>
      <c r="CG2" s="177"/>
      <c r="CH2" s="177"/>
      <c r="CI2" s="177"/>
      <c r="CJ2" s="177"/>
      <c r="CK2" s="177"/>
      <c r="CL2" s="177"/>
      <c r="CM2" s="177"/>
      <c r="CN2" s="177"/>
      <c r="CO2" s="177"/>
      <c r="CP2" s="177"/>
      <c r="CQ2" s="177"/>
      <c r="CR2" s="177"/>
      <c r="CS2" s="177"/>
      <c r="CT2" s="177"/>
      <c r="CU2" s="177"/>
      <c r="CV2" s="177"/>
      <c r="CW2" s="177"/>
      <c r="CX2" s="177"/>
      <c r="CY2" s="177"/>
      <c r="CZ2" s="177"/>
      <c r="DA2" s="177"/>
      <c r="DB2" s="177"/>
      <c r="DC2" s="177"/>
      <c r="DD2" s="177"/>
      <c r="DE2" s="177"/>
      <c r="DF2" s="177"/>
      <c r="DG2" s="177"/>
      <c r="DH2" s="177"/>
      <c r="DI2" s="177"/>
      <c r="DJ2" s="177"/>
      <c r="DK2" s="177"/>
      <c r="DL2" s="177"/>
      <c r="DM2" s="177"/>
      <c r="DN2" s="177"/>
      <c r="DO2" s="177"/>
      <c r="DP2" s="177"/>
      <c r="DQ2" s="177"/>
      <c r="DR2" s="177"/>
      <c r="DS2" s="177"/>
      <c r="DT2" s="177"/>
      <c r="DU2" s="177"/>
      <c r="DV2" s="177"/>
      <c r="DW2" s="177"/>
      <c r="DX2" s="177"/>
      <c r="DY2" s="177"/>
      <c r="DZ2" s="177"/>
      <c r="EA2" s="177"/>
      <c r="EB2" s="177"/>
      <c r="EC2" s="177"/>
      <c r="ED2" s="177"/>
      <c r="EE2" s="177"/>
      <c r="EF2" s="177"/>
      <c r="EG2" s="177"/>
      <c r="EH2" s="177"/>
      <c r="EI2" s="177"/>
      <c r="EJ2" s="177"/>
      <c r="EK2" s="177"/>
      <c r="EL2" s="177"/>
      <c r="EM2" s="177"/>
      <c r="EN2" s="177"/>
    </row>
    <row r="3" spans="1:144" s="183" customFormat="1" ht="22.5" hidden="1" customHeight="1" x14ac:dyDescent="0.35">
      <c r="A3" s="179" t="s">
        <v>223</v>
      </c>
      <c r="B3" s="180" t="s">
        <v>29</v>
      </c>
      <c r="C3" s="205" t="s">
        <v>215</v>
      </c>
      <c r="D3" s="195" t="s">
        <v>458</v>
      </c>
      <c r="E3" s="181" t="s">
        <v>228</v>
      </c>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182"/>
      <c r="BS3" s="182"/>
      <c r="BT3" s="182"/>
      <c r="BU3" s="182"/>
      <c r="BV3" s="182"/>
      <c r="BW3" s="182"/>
      <c r="BX3" s="182"/>
      <c r="BY3" s="182"/>
      <c r="BZ3" s="182"/>
      <c r="CA3" s="182"/>
      <c r="CB3" s="182"/>
      <c r="CC3" s="182"/>
      <c r="CD3" s="182"/>
      <c r="CE3" s="182"/>
      <c r="CF3" s="182"/>
      <c r="CG3" s="182"/>
      <c r="CH3" s="182"/>
      <c r="CI3" s="182"/>
      <c r="CJ3" s="182"/>
      <c r="CK3" s="182"/>
      <c r="CL3" s="182"/>
      <c r="CM3" s="182"/>
      <c r="CN3" s="182"/>
      <c r="CO3" s="182"/>
      <c r="CP3" s="182"/>
      <c r="CQ3" s="182"/>
      <c r="CR3" s="182"/>
      <c r="CS3" s="182"/>
      <c r="CT3" s="182"/>
      <c r="CU3" s="182"/>
      <c r="CV3" s="182"/>
      <c r="CW3" s="182"/>
      <c r="CX3" s="182"/>
      <c r="CY3" s="182"/>
      <c r="CZ3" s="182"/>
      <c r="DA3" s="182"/>
      <c r="DB3" s="182"/>
      <c r="DC3" s="182"/>
      <c r="DD3" s="182"/>
      <c r="DE3" s="182"/>
      <c r="DF3" s="182"/>
      <c r="DG3" s="182"/>
      <c r="DH3" s="182"/>
      <c r="DI3" s="182"/>
      <c r="DJ3" s="182"/>
      <c r="DK3" s="182"/>
      <c r="DL3" s="182"/>
      <c r="DM3" s="182"/>
      <c r="DN3" s="182"/>
      <c r="DO3" s="182"/>
      <c r="DP3" s="182"/>
      <c r="DQ3" s="182"/>
      <c r="DR3" s="182"/>
      <c r="DS3" s="182"/>
      <c r="DT3" s="182"/>
      <c r="DU3" s="182"/>
      <c r="DV3" s="182"/>
      <c r="DW3" s="182"/>
      <c r="DX3" s="182"/>
      <c r="DY3" s="182"/>
      <c r="DZ3" s="182"/>
      <c r="EA3" s="182"/>
      <c r="EB3" s="182"/>
      <c r="EC3" s="182"/>
      <c r="ED3" s="182"/>
      <c r="EE3" s="182"/>
      <c r="EF3" s="182"/>
      <c r="EG3" s="182"/>
      <c r="EH3" s="182"/>
      <c r="EI3" s="182"/>
      <c r="EJ3" s="182"/>
      <c r="EK3" s="182"/>
      <c r="EL3" s="182"/>
      <c r="EM3" s="182"/>
      <c r="EN3" s="182"/>
    </row>
    <row r="4" spans="1:144" s="183" customFormat="1" ht="24" hidden="1" customHeight="1" x14ac:dyDescent="0.35">
      <c r="A4" s="179" t="s">
        <v>242</v>
      </c>
      <c r="B4" s="180" t="s">
        <v>29</v>
      </c>
      <c r="C4" s="205" t="s">
        <v>235</v>
      </c>
      <c r="D4" s="195" t="s">
        <v>458</v>
      </c>
      <c r="E4" s="181" t="s">
        <v>228</v>
      </c>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82"/>
      <c r="BK4" s="182"/>
      <c r="BL4" s="182"/>
      <c r="BM4" s="182"/>
      <c r="BN4" s="182"/>
      <c r="BO4" s="182"/>
      <c r="BP4" s="182"/>
      <c r="BQ4" s="182"/>
      <c r="BR4" s="182"/>
      <c r="BS4" s="182"/>
      <c r="BT4" s="182"/>
      <c r="BU4" s="182"/>
      <c r="BV4" s="182"/>
      <c r="BW4" s="182"/>
      <c r="BX4" s="182"/>
      <c r="BY4" s="182"/>
      <c r="BZ4" s="182"/>
      <c r="CA4" s="182"/>
      <c r="CB4" s="182"/>
      <c r="CC4" s="182"/>
      <c r="CD4" s="182"/>
      <c r="CE4" s="182"/>
      <c r="CF4" s="182"/>
      <c r="CG4" s="182"/>
      <c r="CH4" s="182"/>
      <c r="CI4" s="182"/>
      <c r="CJ4" s="182"/>
      <c r="CK4" s="182"/>
      <c r="CL4" s="182"/>
      <c r="CM4" s="182"/>
      <c r="CN4" s="182"/>
      <c r="CO4" s="182"/>
      <c r="CP4" s="182"/>
      <c r="CQ4" s="182"/>
      <c r="CR4" s="182"/>
      <c r="CS4" s="182"/>
      <c r="CT4" s="182"/>
      <c r="CU4" s="182"/>
      <c r="CV4" s="182"/>
      <c r="CW4" s="182"/>
      <c r="CX4" s="182"/>
      <c r="CY4" s="182"/>
      <c r="CZ4" s="182"/>
      <c r="DA4" s="182"/>
      <c r="DB4" s="182"/>
      <c r="DC4" s="182"/>
      <c r="DD4" s="182"/>
      <c r="DE4" s="182"/>
      <c r="DF4" s="182"/>
      <c r="DG4" s="182"/>
      <c r="DH4" s="182"/>
      <c r="DI4" s="182"/>
      <c r="DJ4" s="182"/>
      <c r="DK4" s="182"/>
      <c r="DL4" s="182"/>
      <c r="DM4" s="182"/>
      <c r="DN4" s="182"/>
      <c r="DO4" s="182"/>
      <c r="DP4" s="182"/>
      <c r="DQ4" s="182"/>
      <c r="DR4" s="182"/>
      <c r="DS4" s="182"/>
      <c r="DT4" s="182"/>
      <c r="DU4" s="182"/>
      <c r="DV4" s="182"/>
      <c r="DW4" s="182"/>
      <c r="DX4" s="182"/>
      <c r="DY4" s="182"/>
      <c r="DZ4" s="182"/>
      <c r="EA4" s="182"/>
      <c r="EB4" s="182"/>
      <c r="EC4" s="182"/>
      <c r="ED4" s="182"/>
      <c r="EE4" s="182"/>
      <c r="EF4" s="182"/>
      <c r="EG4" s="182"/>
      <c r="EH4" s="182"/>
      <c r="EI4" s="182"/>
      <c r="EJ4" s="182"/>
      <c r="EK4" s="182"/>
      <c r="EL4" s="182"/>
      <c r="EM4" s="182"/>
      <c r="EN4" s="182"/>
    </row>
    <row r="5" spans="1:144" s="183" customFormat="1" ht="24.75" hidden="1" customHeight="1" x14ac:dyDescent="0.35">
      <c r="A5" s="179" t="s">
        <v>459</v>
      </c>
      <c r="B5" s="180" t="s">
        <v>29</v>
      </c>
      <c r="C5" s="205" t="s">
        <v>235</v>
      </c>
      <c r="D5" s="195" t="s">
        <v>458</v>
      </c>
      <c r="E5" s="181" t="s">
        <v>228</v>
      </c>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c r="BB5" s="182"/>
      <c r="BC5" s="182"/>
      <c r="BD5" s="182"/>
      <c r="BE5" s="182"/>
      <c r="BF5" s="182"/>
      <c r="BG5" s="182"/>
      <c r="BH5" s="182"/>
      <c r="BI5" s="182"/>
      <c r="BJ5" s="182"/>
      <c r="BK5" s="182"/>
      <c r="BL5" s="182"/>
      <c r="BM5" s="182"/>
      <c r="BN5" s="182"/>
      <c r="BO5" s="182"/>
      <c r="BP5" s="182"/>
      <c r="BQ5" s="182"/>
      <c r="BR5" s="182"/>
      <c r="BS5" s="182"/>
      <c r="BT5" s="182"/>
      <c r="BU5" s="182"/>
      <c r="BV5" s="182"/>
      <c r="BW5" s="182"/>
      <c r="BX5" s="182"/>
      <c r="BY5" s="182"/>
      <c r="BZ5" s="182"/>
      <c r="CA5" s="182"/>
      <c r="CB5" s="182"/>
      <c r="CC5" s="182"/>
      <c r="CD5" s="182"/>
      <c r="CE5" s="182"/>
      <c r="CF5" s="182"/>
      <c r="CG5" s="182"/>
      <c r="CH5" s="182"/>
      <c r="CI5" s="182"/>
      <c r="CJ5" s="182"/>
      <c r="CK5" s="182"/>
      <c r="CL5" s="182"/>
      <c r="CM5" s="182"/>
      <c r="CN5" s="182"/>
      <c r="CO5" s="182"/>
      <c r="CP5" s="182"/>
      <c r="CQ5" s="182"/>
      <c r="CR5" s="182"/>
      <c r="CS5" s="182"/>
      <c r="CT5" s="182"/>
      <c r="CU5" s="182"/>
      <c r="CV5" s="182"/>
      <c r="CW5" s="182"/>
      <c r="CX5" s="182"/>
      <c r="CY5" s="182"/>
      <c r="CZ5" s="182"/>
      <c r="DA5" s="182"/>
      <c r="DB5" s="182"/>
      <c r="DC5" s="182"/>
      <c r="DD5" s="182"/>
      <c r="DE5" s="182"/>
      <c r="DF5" s="182"/>
      <c r="DG5" s="182"/>
      <c r="DH5" s="182"/>
      <c r="DI5" s="182"/>
      <c r="DJ5" s="182"/>
      <c r="DK5" s="182"/>
      <c r="DL5" s="182"/>
      <c r="DM5" s="182"/>
      <c r="DN5" s="182"/>
      <c r="DO5" s="182"/>
      <c r="DP5" s="182"/>
      <c r="DQ5" s="182"/>
      <c r="DR5" s="182"/>
      <c r="DS5" s="182"/>
      <c r="DT5" s="182"/>
      <c r="DU5" s="182"/>
      <c r="DV5" s="182"/>
      <c r="DW5" s="182"/>
      <c r="DX5" s="182"/>
      <c r="DY5" s="182"/>
      <c r="DZ5" s="182"/>
      <c r="EA5" s="182"/>
      <c r="EB5" s="182"/>
      <c r="EC5" s="182"/>
      <c r="ED5" s="182"/>
      <c r="EE5" s="182"/>
      <c r="EF5" s="182"/>
      <c r="EG5" s="182"/>
      <c r="EH5" s="182"/>
      <c r="EI5" s="182"/>
      <c r="EJ5" s="182"/>
      <c r="EK5" s="182"/>
      <c r="EL5" s="182"/>
      <c r="EM5" s="182"/>
      <c r="EN5" s="182"/>
    </row>
    <row r="6" spans="1:144" s="183" customFormat="1" ht="28.5" hidden="1" customHeight="1" x14ac:dyDescent="0.35">
      <c r="A6" s="184" t="s">
        <v>258</v>
      </c>
      <c r="B6" s="180" t="s">
        <v>29</v>
      </c>
      <c r="C6" s="205" t="s">
        <v>235</v>
      </c>
      <c r="D6" s="195" t="s">
        <v>458</v>
      </c>
      <c r="E6" s="181" t="s">
        <v>228</v>
      </c>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82"/>
      <c r="CA6" s="182"/>
      <c r="CB6" s="182"/>
      <c r="CC6" s="182"/>
      <c r="CD6" s="182"/>
      <c r="CE6" s="182"/>
      <c r="CF6" s="182"/>
      <c r="CG6" s="182"/>
      <c r="CH6" s="182"/>
      <c r="CI6" s="182"/>
      <c r="CJ6" s="182"/>
      <c r="CK6" s="182"/>
      <c r="CL6" s="182"/>
      <c r="CM6" s="182"/>
      <c r="CN6" s="182"/>
      <c r="CO6" s="182"/>
      <c r="CP6" s="182"/>
      <c r="CQ6" s="182"/>
      <c r="CR6" s="182"/>
      <c r="CS6" s="182"/>
      <c r="CT6" s="182"/>
      <c r="CU6" s="182"/>
      <c r="CV6" s="182"/>
      <c r="CW6" s="182"/>
      <c r="CX6" s="182"/>
      <c r="CY6" s="182"/>
      <c r="CZ6" s="182"/>
      <c r="DA6" s="182"/>
      <c r="DB6" s="182"/>
      <c r="DC6" s="182"/>
      <c r="DD6" s="182"/>
      <c r="DE6" s="182"/>
      <c r="DF6" s="182"/>
      <c r="DG6" s="182"/>
      <c r="DH6" s="182"/>
      <c r="DI6" s="182"/>
      <c r="DJ6" s="182"/>
      <c r="DK6" s="182"/>
      <c r="DL6" s="182"/>
      <c r="DM6" s="182"/>
      <c r="DN6" s="182"/>
      <c r="DO6" s="182"/>
      <c r="DP6" s="182"/>
      <c r="DQ6" s="182"/>
      <c r="DR6" s="182"/>
      <c r="DS6" s="182"/>
      <c r="DT6" s="182"/>
      <c r="DU6" s="182"/>
      <c r="DV6" s="182"/>
      <c r="DW6" s="182"/>
      <c r="DX6" s="182"/>
      <c r="DY6" s="182"/>
      <c r="DZ6" s="182"/>
      <c r="EA6" s="182"/>
      <c r="EB6" s="182"/>
      <c r="EC6" s="182"/>
      <c r="ED6" s="182"/>
      <c r="EE6" s="182"/>
      <c r="EF6" s="182"/>
      <c r="EG6" s="182"/>
      <c r="EH6" s="182"/>
      <c r="EI6" s="182"/>
      <c r="EJ6" s="182"/>
      <c r="EK6" s="182"/>
      <c r="EL6" s="182"/>
      <c r="EM6" s="182"/>
      <c r="EN6" s="182"/>
    </row>
    <row r="7" spans="1:144" s="183" customFormat="1" ht="19.5" hidden="1" customHeight="1" x14ac:dyDescent="0.35">
      <c r="A7" s="179" t="s">
        <v>460</v>
      </c>
      <c r="B7" s="180" t="s">
        <v>29</v>
      </c>
      <c r="C7" s="205" t="s">
        <v>235</v>
      </c>
      <c r="D7" s="195" t="s">
        <v>458</v>
      </c>
      <c r="E7" s="181" t="s">
        <v>228</v>
      </c>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182"/>
      <c r="CG7" s="182"/>
      <c r="CH7" s="182"/>
      <c r="CI7" s="182"/>
      <c r="CJ7" s="182"/>
      <c r="CK7" s="182"/>
      <c r="CL7" s="182"/>
      <c r="CM7" s="182"/>
      <c r="CN7" s="182"/>
      <c r="CO7" s="182"/>
      <c r="CP7" s="182"/>
      <c r="CQ7" s="182"/>
      <c r="CR7" s="182"/>
      <c r="CS7" s="182"/>
      <c r="CT7" s="182"/>
      <c r="CU7" s="182"/>
      <c r="CV7" s="182"/>
      <c r="CW7" s="182"/>
      <c r="CX7" s="182"/>
      <c r="CY7" s="182"/>
      <c r="CZ7" s="182"/>
      <c r="DA7" s="182"/>
      <c r="DB7" s="182"/>
      <c r="DC7" s="182"/>
      <c r="DD7" s="182"/>
      <c r="DE7" s="182"/>
      <c r="DF7" s="182"/>
      <c r="DG7" s="182"/>
      <c r="DH7" s="182"/>
      <c r="DI7" s="182"/>
      <c r="DJ7" s="182"/>
      <c r="DK7" s="182"/>
      <c r="DL7" s="182"/>
      <c r="DM7" s="182"/>
      <c r="DN7" s="182"/>
      <c r="DO7" s="182"/>
      <c r="DP7" s="182"/>
      <c r="DQ7" s="182"/>
      <c r="DR7" s="182"/>
      <c r="DS7" s="182"/>
      <c r="DT7" s="182"/>
      <c r="DU7" s="182"/>
      <c r="DV7" s="182"/>
      <c r="DW7" s="182"/>
      <c r="DX7" s="182"/>
      <c r="DY7" s="182"/>
      <c r="DZ7" s="182"/>
      <c r="EA7" s="182"/>
      <c r="EB7" s="182"/>
      <c r="EC7" s="182"/>
      <c r="ED7" s="182"/>
      <c r="EE7" s="182"/>
      <c r="EF7" s="182"/>
      <c r="EG7" s="182"/>
      <c r="EH7" s="182"/>
      <c r="EI7" s="182"/>
      <c r="EJ7" s="182"/>
      <c r="EK7" s="182"/>
      <c r="EL7" s="182"/>
      <c r="EM7" s="182"/>
      <c r="EN7" s="182"/>
    </row>
    <row r="8" spans="1:144" s="183" customFormat="1" ht="21.75" hidden="1" customHeight="1" x14ac:dyDescent="0.35">
      <c r="A8" s="213" t="s">
        <v>461</v>
      </c>
      <c r="B8" s="214" t="s">
        <v>29</v>
      </c>
      <c r="C8" s="215" t="s">
        <v>235</v>
      </c>
      <c r="D8" s="216" t="s">
        <v>458</v>
      </c>
      <c r="E8" s="217" t="s">
        <v>228</v>
      </c>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c r="BO8" s="182"/>
      <c r="BP8" s="182"/>
      <c r="BQ8" s="182"/>
      <c r="BR8" s="182"/>
      <c r="BS8" s="182"/>
      <c r="BT8" s="182"/>
      <c r="BU8" s="182"/>
      <c r="BV8" s="182"/>
      <c r="BW8" s="182"/>
      <c r="BX8" s="182"/>
      <c r="BY8" s="182"/>
      <c r="BZ8" s="182"/>
      <c r="CA8" s="182"/>
      <c r="CB8" s="182"/>
      <c r="CC8" s="182"/>
      <c r="CD8" s="182"/>
      <c r="CE8" s="182"/>
      <c r="CF8" s="182"/>
      <c r="CG8" s="182"/>
      <c r="CH8" s="182"/>
      <c r="CI8" s="182"/>
      <c r="CJ8" s="182"/>
      <c r="CK8" s="182"/>
      <c r="CL8" s="182"/>
      <c r="CM8" s="182"/>
      <c r="CN8" s="182"/>
      <c r="CO8" s="182"/>
      <c r="CP8" s="182"/>
      <c r="CQ8" s="182"/>
      <c r="CR8" s="182"/>
      <c r="CS8" s="182"/>
      <c r="CT8" s="182"/>
      <c r="CU8" s="182"/>
      <c r="CV8" s="182"/>
      <c r="CW8" s="182"/>
      <c r="CX8" s="182"/>
      <c r="CY8" s="182"/>
      <c r="CZ8" s="182"/>
      <c r="DA8" s="182"/>
      <c r="DB8" s="182"/>
      <c r="DC8" s="182"/>
      <c r="DD8" s="182"/>
      <c r="DE8" s="182"/>
      <c r="DF8" s="182"/>
      <c r="DG8" s="182"/>
      <c r="DH8" s="182"/>
      <c r="DI8" s="182"/>
      <c r="DJ8" s="182"/>
      <c r="DK8" s="182"/>
      <c r="DL8" s="182"/>
      <c r="DM8" s="182"/>
      <c r="DN8" s="182"/>
      <c r="DO8" s="182"/>
      <c r="DP8" s="182"/>
      <c r="DQ8" s="182"/>
      <c r="DR8" s="182"/>
      <c r="DS8" s="182"/>
      <c r="DT8" s="182"/>
      <c r="DU8" s="182"/>
      <c r="DV8" s="182"/>
      <c r="DW8" s="182"/>
      <c r="DX8" s="182"/>
      <c r="DY8" s="182"/>
      <c r="DZ8" s="182"/>
      <c r="EA8" s="182"/>
      <c r="EB8" s="182"/>
      <c r="EC8" s="182"/>
      <c r="ED8" s="182"/>
      <c r="EE8" s="182"/>
      <c r="EF8" s="182"/>
      <c r="EG8" s="182"/>
      <c r="EH8" s="182"/>
      <c r="EI8" s="182"/>
      <c r="EJ8" s="182"/>
      <c r="EK8" s="182"/>
      <c r="EL8" s="182"/>
      <c r="EM8" s="182"/>
      <c r="EN8" s="182"/>
    </row>
    <row r="9" spans="1:144" s="183" customFormat="1" ht="22.5" hidden="1" customHeight="1" x14ac:dyDescent="0.35">
      <c r="A9" s="262" t="s">
        <v>287</v>
      </c>
      <c r="B9" s="189" t="s">
        <v>29</v>
      </c>
      <c r="C9" s="205" t="s">
        <v>286</v>
      </c>
      <c r="D9" s="195" t="s">
        <v>458</v>
      </c>
      <c r="E9" s="181" t="s">
        <v>228</v>
      </c>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c r="BT9" s="182"/>
      <c r="BU9" s="182"/>
      <c r="BV9" s="182"/>
      <c r="BW9" s="182"/>
      <c r="BX9" s="182"/>
      <c r="BY9" s="182"/>
      <c r="BZ9" s="182"/>
      <c r="CA9" s="182"/>
      <c r="CB9" s="182"/>
      <c r="CC9" s="182"/>
      <c r="CD9" s="182"/>
      <c r="CE9" s="182"/>
      <c r="CF9" s="182"/>
      <c r="CG9" s="182"/>
      <c r="CH9" s="182"/>
      <c r="CI9" s="182"/>
      <c r="CJ9" s="182"/>
      <c r="CK9" s="182"/>
      <c r="CL9" s="182"/>
      <c r="CM9" s="182"/>
      <c r="CN9" s="182"/>
      <c r="CO9" s="182"/>
      <c r="CP9" s="182"/>
      <c r="CQ9" s="182"/>
      <c r="CR9" s="182"/>
      <c r="CS9" s="182"/>
      <c r="CT9" s="182"/>
      <c r="CU9" s="182"/>
      <c r="CV9" s="182"/>
      <c r="CW9" s="182"/>
      <c r="CX9" s="182"/>
      <c r="CY9" s="182"/>
      <c r="CZ9" s="182"/>
      <c r="DA9" s="182"/>
      <c r="DB9" s="182"/>
      <c r="DC9" s="182"/>
      <c r="DD9" s="182"/>
      <c r="DE9" s="182"/>
      <c r="DF9" s="182"/>
      <c r="DG9" s="182"/>
      <c r="DH9" s="182"/>
      <c r="DI9" s="182"/>
      <c r="DJ9" s="182"/>
      <c r="DK9" s="182"/>
      <c r="DL9" s="182"/>
      <c r="DM9" s="182"/>
      <c r="DN9" s="182"/>
      <c r="DO9" s="182"/>
      <c r="DP9" s="182"/>
      <c r="DQ9" s="182"/>
      <c r="DR9" s="182"/>
      <c r="DS9" s="182"/>
      <c r="DT9" s="182"/>
      <c r="DU9" s="182"/>
      <c r="DV9" s="182"/>
      <c r="DW9" s="182"/>
      <c r="DX9" s="182"/>
      <c r="DY9" s="182"/>
      <c r="DZ9" s="182"/>
      <c r="EA9" s="182"/>
      <c r="EB9" s="182"/>
      <c r="EC9" s="182"/>
      <c r="ED9" s="182"/>
      <c r="EE9" s="182"/>
      <c r="EF9" s="182"/>
      <c r="EG9" s="182"/>
      <c r="EH9" s="182"/>
      <c r="EI9" s="182"/>
      <c r="EJ9" s="182"/>
      <c r="EK9" s="182"/>
      <c r="EL9" s="182"/>
      <c r="EM9" s="182"/>
      <c r="EN9" s="182"/>
    </row>
    <row r="10" spans="1:144" s="261" customFormat="1" ht="39.75" hidden="1" customHeight="1" x14ac:dyDescent="0.35">
      <c r="A10" s="263"/>
      <c r="B10" s="257"/>
      <c r="C10" s="258"/>
      <c r="D10" s="259"/>
      <c r="E10" s="260"/>
    </row>
    <row r="11" spans="1:144" s="186" customFormat="1" ht="39.75" hidden="1" customHeight="1" x14ac:dyDescent="0.35">
      <c r="A11" s="420" t="s">
        <v>304</v>
      </c>
      <c r="B11" s="420"/>
      <c r="C11" s="420"/>
      <c r="D11" s="420"/>
      <c r="E11" s="420"/>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185"/>
      <c r="BK11" s="185"/>
      <c r="BL11" s="185"/>
      <c r="BM11" s="185"/>
      <c r="BN11" s="185"/>
      <c r="BO11" s="185"/>
      <c r="BP11" s="185"/>
      <c r="BQ11" s="185"/>
      <c r="BR11" s="185"/>
      <c r="BS11" s="185"/>
      <c r="BT11" s="185"/>
      <c r="BU11" s="185"/>
      <c r="BV11" s="185"/>
      <c r="BW11" s="185"/>
      <c r="BX11" s="185"/>
      <c r="BY11" s="185"/>
      <c r="BZ11" s="185"/>
      <c r="CA11" s="185"/>
      <c r="CB11" s="185"/>
      <c r="CC11" s="185"/>
      <c r="CD11" s="185"/>
      <c r="CE11" s="185"/>
      <c r="CF11" s="185"/>
      <c r="CG11" s="185"/>
      <c r="CH11" s="185"/>
      <c r="CI11" s="185"/>
      <c r="CJ11" s="185"/>
      <c r="CK11" s="185"/>
      <c r="CL11" s="185"/>
      <c r="CM11" s="185"/>
      <c r="CN11" s="185"/>
      <c r="CO11" s="185"/>
      <c r="CP11" s="185"/>
      <c r="CQ11" s="185"/>
      <c r="CR11" s="185"/>
      <c r="CS11" s="185"/>
      <c r="CT11" s="185"/>
      <c r="CU11" s="185"/>
      <c r="CV11" s="185"/>
      <c r="CW11" s="185"/>
      <c r="CX11" s="185"/>
      <c r="CY11" s="185"/>
      <c r="CZ11" s="185"/>
      <c r="DA11" s="185"/>
      <c r="DB11" s="185"/>
      <c r="DC11" s="185"/>
      <c r="DD11" s="185"/>
      <c r="DE11" s="185"/>
      <c r="DF11" s="185"/>
      <c r="DG11" s="185"/>
      <c r="DH11" s="185"/>
      <c r="DI11" s="185"/>
      <c r="DJ11" s="185"/>
      <c r="DK11" s="185"/>
      <c r="DL11" s="185"/>
      <c r="DM11" s="185"/>
      <c r="DN11" s="185"/>
      <c r="DO11" s="185"/>
      <c r="DP11" s="185"/>
      <c r="DQ11" s="185"/>
      <c r="DR11" s="185"/>
      <c r="DS11" s="185"/>
      <c r="DT11" s="185"/>
      <c r="DU11" s="185"/>
      <c r="DV11" s="185"/>
      <c r="DW11" s="185"/>
      <c r="DX11" s="185"/>
      <c r="DY11" s="185"/>
      <c r="DZ11" s="185"/>
      <c r="EA11" s="185"/>
      <c r="EB11" s="185"/>
      <c r="EC11" s="185"/>
      <c r="ED11" s="185"/>
      <c r="EE11" s="185"/>
      <c r="EF11" s="185"/>
      <c r="EG11" s="185"/>
      <c r="EH11" s="185"/>
      <c r="EI11" s="185"/>
      <c r="EJ11" s="185"/>
      <c r="EK11" s="185"/>
      <c r="EL11" s="185"/>
      <c r="EM11" s="185"/>
      <c r="EN11" s="185"/>
    </row>
    <row r="12" spans="1:144" s="186" customFormat="1" ht="30" hidden="1" customHeight="1" x14ac:dyDescent="0.35">
      <c r="A12" s="208" t="s">
        <v>454</v>
      </c>
      <c r="B12" s="209" t="s">
        <v>455</v>
      </c>
      <c r="C12" s="210" t="s">
        <v>456</v>
      </c>
      <c r="D12" s="211" t="s">
        <v>170</v>
      </c>
      <c r="E12" s="212" t="s">
        <v>457</v>
      </c>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c r="CC12" s="185"/>
      <c r="CD12" s="185"/>
      <c r="CE12" s="185"/>
      <c r="CF12" s="185"/>
      <c r="CG12" s="185"/>
      <c r="CH12" s="185"/>
      <c r="CI12" s="185"/>
      <c r="CJ12" s="185"/>
      <c r="CK12" s="185"/>
      <c r="CL12" s="185"/>
      <c r="CM12" s="185"/>
      <c r="CN12" s="185"/>
      <c r="CO12" s="185"/>
      <c r="CP12" s="185"/>
      <c r="CQ12" s="185"/>
      <c r="CR12" s="185"/>
      <c r="CS12" s="185"/>
      <c r="CT12" s="185"/>
      <c r="CU12" s="185"/>
      <c r="CV12" s="185"/>
      <c r="CW12" s="185"/>
      <c r="CX12" s="185"/>
      <c r="CY12" s="185"/>
      <c r="CZ12" s="185"/>
      <c r="DA12" s="185"/>
      <c r="DB12" s="185"/>
      <c r="DC12" s="185"/>
      <c r="DD12" s="185"/>
      <c r="DE12" s="185"/>
      <c r="DF12" s="185"/>
      <c r="DG12" s="185"/>
      <c r="DH12" s="185"/>
      <c r="DI12" s="185"/>
      <c r="DJ12" s="185"/>
      <c r="DK12" s="185"/>
      <c r="DL12" s="185"/>
      <c r="DM12" s="185"/>
      <c r="DN12" s="185"/>
      <c r="DO12" s="185"/>
      <c r="DP12" s="185"/>
      <c r="DQ12" s="185"/>
      <c r="DR12" s="185"/>
      <c r="DS12" s="185"/>
      <c r="DT12" s="185"/>
      <c r="DU12" s="185"/>
      <c r="DV12" s="185"/>
      <c r="DW12" s="185"/>
      <c r="DX12" s="185"/>
      <c r="DY12" s="185"/>
      <c r="DZ12" s="185"/>
      <c r="EA12" s="185"/>
      <c r="EB12" s="185"/>
      <c r="EC12" s="185"/>
      <c r="ED12" s="185"/>
      <c r="EE12" s="185"/>
      <c r="EF12" s="185"/>
      <c r="EG12" s="185"/>
      <c r="EH12" s="185"/>
      <c r="EI12" s="185"/>
      <c r="EJ12" s="185"/>
      <c r="EK12" s="185"/>
      <c r="EL12" s="185"/>
      <c r="EM12" s="185"/>
      <c r="EN12" s="185"/>
    </row>
    <row r="13" spans="1:144" s="187" customFormat="1" ht="36.75" hidden="1" customHeight="1" x14ac:dyDescent="0.35">
      <c r="A13" s="191" t="s">
        <v>419</v>
      </c>
      <c r="B13" s="192" t="s">
        <v>29</v>
      </c>
      <c r="C13" s="206" t="s">
        <v>235</v>
      </c>
      <c r="D13" s="193" t="s">
        <v>462</v>
      </c>
      <c r="E13" s="194" t="s">
        <v>228</v>
      </c>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2"/>
      <c r="BS13" s="182"/>
      <c r="BT13" s="182"/>
      <c r="BU13" s="182"/>
      <c r="BV13" s="182"/>
      <c r="BW13" s="182"/>
      <c r="BX13" s="182"/>
      <c r="BY13" s="182"/>
      <c r="BZ13" s="182"/>
      <c r="CA13" s="182"/>
      <c r="CB13" s="182"/>
      <c r="CC13" s="182"/>
      <c r="CD13" s="182"/>
      <c r="CE13" s="182"/>
      <c r="CF13" s="182"/>
      <c r="CG13" s="182"/>
      <c r="CH13" s="182"/>
      <c r="CI13" s="182"/>
      <c r="CJ13" s="182"/>
      <c r="CK13" s="182"/>
      <c r="CL13" s="182"/>
      <c r="CM13" s="182"/>
      <c r="CN13" s="182"/>
      <c r="CO13" s="182"/>
      <c r="CP13" s="182"/>
      <c r="CQ13" s="182"/>
      <c r="CR13" s="182"/>
      <c r="CS13" s="182"/>
      <c r="CT13" s="182"/>
      <c r="CU13" s="182"/>
      <c r="CV13" s="182"/>
      <c r="CW13" s="182"/>
      <c r="CX13" s="182"/>
      <c r="CY13" s="182"/>
      <c r="CZ13" s="182"/>
      <c r="DA13" s="182"/>
      <c r="DB13" s="182"/>
      <c r="DC13" s="182"/>
      <c r="DD13" s="182"/>
      <c r="DE13" s="182"/>
      <c r="DF13" s="182"/>
      <c r="DG13" s="182"/>
      <c r="DH13" s="182"/>
      <c r="DI13" s="182"/>
      <c r="DJ13" s="182"/>
      <c r="DK13" s="182"/>
      <c r="DL13" s="182"/>
      <c r="DM13" s="182"/>
      <c r="DN13" s="182"/>
      <c r="DO13" s="182"/>
      <c r="DP13" s="182"/>
      <c r="DQ13" s="182"/>
      <c r="DR13" s="182"/>
      <c r="DS13" s="182"/>
      <c r="DT13" s="182"/>
      <c r="DU13" s="182"/>
      <c r="DV13" s="182"/>
      <c r="DW13" s="182"/>
      <c r="DX13" s="182"/>
      <c r="DY13" s="182"/>
      <c r="DZ13" s="182"/>
      <c r="EA13" s="182"/>
      <c r="EB13" s="182"/>
      <c r="EC13" s="182"/>
      <c r="ED13" s="182"/>
      <c r="EE13" s="182"/>
      <c r="EF13" s="182"/>
      <c r="EG13" s="182"/>
      <c r="EH13" s="182"/>
      <c r="EI13" s="182"/>
      <c r="EJ13" s="182"/>
      <c r="EK13" s="182"/>
      <c r="EL13" s="182"/>
      <c r="EM13" s="182"/>
      <c r="EN13" s="182"/>
    </row>
    <row r="14" spans="1:144" s="187" customFormat="1" ht="60" hidden="1" customHeight="1" x14ac:dyDescent="0.35">
      <c r="A14" s="191" t="s">
        <v>317</v>
      </c>
      <c r="B14" s="192" t="s">
        <v>29</v>
      </c>
      <c r="C14" s="206" t="s">
        <v>235</v>
      </c>
      <c r="D14" s="193" t="s">
        <v>463</v>
      </c>
      <c r="E14" s="194" t="s">
        <v>228</v>
      </c>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82"/>
      <c r="BN14" s="182"/>
      <c r="BO14" s="182"/>
      <c r="BP14" s="182"/>
      <c r="BQ14" s="182"/>
      <c r="BR14" s="182"/>
      <c r="BS14" s="182"/>
      <c r="BT14" s="182"/>
      <c r="BU14" s="182"/>
      <c r="BV14" s="182"/>
      <c r="BW14" s="182"/>
      <c r="BX14" s="182"/>
      <c r="BY14" s="182"/>
      <c r="BZ14" s="182"/>
      <c r="CA14" s="182"/>
      <c r="CB14" s="182"/>
      <c r="CC14" s="182"/>
      <c r="CD14" s="182"/>
      <c r="CE14" s="182"/>
      <c r="CF14" s="182"/>
      <c r="CG14" s="182"/>
      <c r="CH14" s="182"/>
      <c r="CI14" s="182"/>
      <c r="CJ14" s="182"/>
      <c r="CK14" s="182"/>
      <c r="CL14" s="182"/>
      <c r="CM14" s="182"/>
      <c r="CN14" s="182"/>
      <c r="CO14" s="182"/>
      <c r="CP14" s="182"/>
      <c r="CQ14" s="182"/>
      <c r="CR14" s="182"/>
      <c r="CS14" s="182"/>
      <c r="CT14" s="182"/>
      <c r="CU14" s="182"/>
      <c r="CV14" s="182"/>
      <c r="CW14" s="182"/>
      <c r="CX14" s="182"/>
      <c r="CY14" s="182"/>
      <c r="CZ14" s="182"/>
      <c r="DA14" s="182"/>
      <c r="DB14" s="182"/>
      <c r="DC14" s="182"/>
      <c r="DD14" s="182"/>
      <c r="DE14" s="182"/>
      <c r="DF14" s="182"/>
      <c r="DG14" s="182"/>
      <c r="DH14" s="182"/>
      <c r="DI14" s="182"/>
      <c r="DJ14" s="182"/>
      <c r="DK14" s="182"/>
      <c r="DL14" s="182"/>
      <c r="DM14" s="182"/>
      <c r="DN14" s="182"/>
      <c r="DO14" s="182"/>
      <c r="DP14" s="182"/>
      <c r="DQ14" s="182"/>
      <c r="DR14" s="182"/>
      <c r="DS14" s="182"/>
      <c r="DT14" s="182"/>
      <c r="DU14" s="182"/>
      <c r="DV14" s="182"/>
      <c r="DW14" s="182"/>
      <c r="DX14" s="182"/>
      <c r="DY14" s="182"/>
      <c r="DZ14" s="182"/>
      <c r="EA14" s="182"/>
      <c r="EB14" s="182"/>
      <c r="EC14" s="182"/>
      <c r="ED14" s="182"/>
      <c r="EE14" s="182"/>
      <c r="EF14" s="182"/>
      <c r="EG14" s="182"/>
      <c r="EH14" s="182"/>
      <c r="EI14" s="182"/>
      <c r="EJ14" s="182"/>
      <c r="EK14" s="182"/>
      <c r="EL14" s="182"/>
      <c r="EM14" s="182"/>
      <c r="EN14" s="182"/>
    </row>
    <row r="15" spans="1:144" s="187" customFormat="1" ht="60" hidden="1" customHeight="1" x14ac:dyDescent="0.35">
      <c r="A15" s="191" t="s">
        <v>323</v>
      </c>
      <c r="B15" s="192" t="s">
        <v>29</v>
      </c>
      <c r="C15" s="206" t="s">
        <v>235</v>
      </c>
      <c r="D15" s="193" t="s">
        <v>464</v>
      </c>
      <c r="E15" s="194" t="s">
        <v>228</v>
      </c>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2"/>
      <c r="BW15" s="182"/>
      <c r="BX15" s="182"/>
      <c r="BY15" s="182"/>
      <c r="BZ15" s="182"/>
      <c r="CA15" s="182"/>
      <c r="CB15" s="182"/>
      <c r="CC15" s="182"/>
      <c r="CD15" s="182"/>
      <c r="CE15" s="182"/>
      <c r="CF15" s="182"/>
      <c r="CG15" s="182"/>
      <c r="CH15" s="182"/>
      <c r="CI15" s="182"/>
      <c r="CJ15" s="182"/>
      <c r="CK15" s="182"/>
      <c r="CL15" s="182"/>
      <c r="CM15" s="182"/>
      <c r="CN15" s="182"/>
      <c r="CO15" s="182"/>
      <c r="CP15" s="182"/>
      <c r="CQ15" s="182"/>
      <c r="CR15" s="182"/>
      <c r="CS15" s="182"/>
      <c r="CT15" s="182"/>
      <c r="CU15" s="182"/>
      <c r="CV15" s="182"/>
      <c r="CW15" s="182"/>
      <c r="CX15" s="182"/>
      <c r="CY15" s="182"/>
      <c r="CZ15" s="182"/>
      <c r="DA15" s="182"/>
      <c r="DB15" s="182"/>
      <c r="DC15" s="182"/>
      <c r="DD15" s="182"/>
      <c r="DE15" s="182"/>
      <c r="DF15" s="182"/>
      <c r="DG15" s="182"/>
      <c r="DH15" s="182"/>
      <c r="DI15" s="182"/>
      <c r="DJ15" s="182"/>
      <c r="DK15" s="182"/>
      <c r="DL15" s="182"/>
      <c r="DM15" s="182"/>
      <c r="DN15" s="182"/>
      <c r="DO15" s="182"/>
      <c r="DP15" s="182"/>
      <c r="DQ15" s="182"/>
      <c r="DR15" s="182"/>
      <c r="DS15" s="182"/>
      <c r="DT15" s="182"/>
      <c r="DU15" s="182"/>
      <c r="DV15" s="182"/>
      <c r="DW15" s="182"/>
      <c r="DX15" s="182"/>
      <c r="DY15" s="182"/>
      <c r="DZ15" s="182"/>
      <c r="EA15" s="182"/>
      <c r="EB15" s="182"/>
      <c r="EC15" s="182"/>
      <c r="ED15" s="182"/>
      <c r="EE15" s="182"/>
      <c r="EF15" s="182"/>
      <c r="EG15" s="182"/>
      <c r="EH15" s="182"/>
      <c r="EI15" s="182"/>
      <c r="EJ15" s="182"/>
      <c r="EK15" s="182"/>
      <c r="EL15" s="182"/>
      <c r="EM15" s="182"/>
      <c r="EN15" s="182"/>
    </row>
    <row r="16" spans="1:144" s="187" customFormat="1" ht="60" hidden="1" customHeight="1" x14ac:dyDescent="0.35">
      <c r="A16" s="191" t="s">
        <v>327</v>
      </c>
      <c r="B16" s="192" t="s">
        <v>29</v>
      </c>
      <c r="C16" s="206" t="s">
        <v>235</v>
      </c>
      <c r="D16" s="193" t="s">
        <v>465</v>
      </c>
      <c r="E16" s="194" t="s">
        <v>228</v>
      </c>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82"/>
      <c r="BL16" s="182"/>
      <c r="BM16" s="182"/>
      <c r="BN16" s="182"/>
      <c r="BO16" s="182"/>
      <c r="BP16" s="182"/>
      <c r="BQ16" s="182"/>
      <c r="BR16" s="182"/>
      <c r="BS16" s="182"/>
      <c r="BT16" s="182"/>
      <c r="BU16" s="182"/>
      <c r="BV16" s="182"/>
      <c r="BW16" s="182"/>
      <c r="BX16" s="182"/>
      <c r="BY16" s="182"/>
      <c r="BZ16" s="182"/>
      <c r="CA16" s="182"/>
      <c r="CB16" s="182"/>
      <c r="CC16" s="182"/>
      <c r="CD16" s="182"/>
      <c r="CE16" s="182"/>
      <c r="CF16" s="182"/>
      <c r="CG16" s="182"/>
      <c r="CH16" s="182"/>
      <c r="CI16" s="182"/>
      <c r="CJ16" s="182"/>
      <c r="CK16" s="182"/>
      <c r="CL16" s="182"/>
      <c r="CM16" s="182"/>
      <c r="CN16" s="182"/>
      <c r="CO16" s="182"/>
      <c r="CP16" s="182"/>
      <c r="CQ16" s="182"/>
      <c r="CR16" s="182"/>
      <c r="CS16" s="182"/>
      <c r="CT16" s="182"/>
      <c r="CU16" s="182"/>
      <c r="CV16" s="182"/>
      <c r="CW16" s="182"/>
      <c r="CX16" s="182"/>
      <c r="CY16" s="182"/>
      <c r="CZ16" s="182"/>
      <c r="DA16" s="182"/>
      <c r="DB16" s="182"/>
      <c r="DC16" s="182"/>
      <c r="DD16" s="182"/>
      <c r="DE16" s="182"/>
      <c r="DF16" s="182"/>
      <c r="DG16" s="182"/>
      <c r="DH16" s="182"/>
      <c r="DI16" s="182"/>
      <c r="DJ16" s="182"/>
      <c r="DK16" s="182"/>
      <c r="DL16" s="182"/>
      <c r="DM16" s="182"/>
      <c r="DN16" s="182"/>
      <c r="DO16" s="182"/>
      <c r="DP16" s="182"/>
      <c r="DQ16" s="182"/>
      <c r="DR16" s="182"/>
      <c r="DS16" s="182"/>
      <c r="DT16" s="182"/>
      <c r="DU16" s="182"/>
      <c r="DV16" s="182"/>
      <c r="DW16" s="182"/>
      <c r="DX16" s="182"/>
      <c r="DY16" s="182"/>
      <c r="DZ16" s="182"/>
      <c r="EA16" s="182"/>
      <c r="EB16" s="182"/>
      <c r="EC16" s="182"/>
      <c r="ED16" s="182"/>
      <c r="EE16" s="182"/>
      <c r="EF16" s="182"/>
      <c r="EG16" s="182"/>
      <c r="EH16" s="182"/>
      <c r="EI16" s="182"/>
      <c r="EJ16" s="182"/>
      <c r="EK16" s="182"/>
      <c r="EL16" s="182"/>
      <c r="EM16" s="182"/>
      <c r="EN16" s="182"/>
    </row>
    <row r="17" spans="1:144" s="187" customFormat="1" ht="60" hidden="1" customHeight="1" x14ac:dyDescent="0.35">
      <c r="A17" s="191" t="s">
        <v>466</v>
      </c>
      <c r="B17" s="192" t="s">
        <v>29</v>
      </c>
      <c r="C17" s="206" t="s">
        <v>235</v>
      </c>
      <c r="D17" s="193" t="s">
        <v>467</v>
      </c>
      <c r="E17" s="194" t="s">
        <v>228</v>
      </c>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2"/>
      <c r="BW17" s="182"/>
      <c r="BX17" s="182"/>
      <c r="BY17" s="182"/>
      <c r="BZ17" s="182"/>
      <c r="CA17" s="182"/>
      <c r="CB17" s="182"/>
      <c r="CC17" s="182"/>
      <c r="CD17" s="182"/>
      <c r="CE17" s="182"/>
      <c r="CF17" s="182"/>
      <c r="CG17" s="182"/>
      <c r="CH17" s="182"/>
      <c r="CI17" s="182"/>
      <c r="CJ17" s="182"/>
      <c r="CK17" s="182"/>
      <c r="CL17" s="182"/>
      <c r="CM17" s="182"/>
      <c r="CN17" s="182"/>
      <c r="CO17" s="182"/>
      <c r="CP17" s="182"/>
      <c r="CQ17" s="182"/>
      <c r="CR17" s="182"/>
      <c r="CS17" s="182"/>
      <c r="CT17" s="182"/>
      <c r="CU17" s="182"/>
      <c r="CV17" s="182"/>
      <c r="CW17" s="182"/>
      <c r="CX17" s="182"/>
      <c r="CY17" s="182"/>
      <c r="CZ17" s="182"/>
      <c r="DA17" s="182"/>
      <c r="DB17" s="182"/>
      <c r="DC17" s="182"/>
      <c r="DD17" s="182"/>
      <c r="DE17" s="182"/>
      <c r="DF17" s="182"/>
      <c r="DG17" s="182"/>
      <c r="DH17" s="182"/>
      <c r="DI17" s="182"/>
      <c r="DJ17" s="182"/>
      <c r="DK17" s="182"/>
      <c r="DL17" s="182"/>
      <c r="DM17" s="182"/>
      <c r="DN17" s="182"/>
      <c r="DO17" s="182"/>
      <c r="DP17" s="182"/>
      <c r="DQ17" s="182"/>
      <c r="DR17" s="182"/>
      <c r="DS17" s="182"/>
      <c r="DT17" s="182"/>
      <c r="DU17" s="182"/>
      <c r="DV17" s="182"/>
      <c r="DW17" s="182"/>
      <c r="DX17" s="182"/>
      <c r="DY17" s="182"/>
      <c r="DZ17" s="182"/>
      <c r="EA17" s="182"/>
      <c r="EB17" s="182"/>
      <c r="EC17" s="182"/>
      <c r="ED17" s="182"/>
      <c r="EE17" s="182"/>
      <c r="EF17" s="182"/>
      <c r="EG17" s="182"/>
      <c r="EH17" s="182"/>
      <c r="EI17" s="182"/>
      <c r="EJ17" s="182"/>
      <c r="EK17" s="182"/>
      <c r="EL17" s="182"/>
      <c r="EM17" s="182"/>
      <c r="EN17" s="182"/>
    </row>
    <row r="18" spans="1:144" s="187" customFormat="1" ht="60" hidden="1" customHeight="1" x14ac:dyDescent="0.35">
      <c r="A18" s="191" t="s">
        <v>339</v>
      </c>
      <c r="B18" s="192" t="s">
        <v>29</v>
      </c>
      <c r="C18" s="206" t="s">
        <v>235</v>
      </c>
      <c r="D18" s="193" t="s">
        <v>468</v>
      </c>
      <c r="E18" s="194" t="s">
        <v>228</v>
      </c>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2"/>
      <c r="BG18" s="182"/>
      <c r="BH18" s="182"/>
      <c r="BI18" s="182"/>
      <c r="BJ18" s="182"/>
      <c r="BK18" s="182"/>
      <c r="BL18" s="182"/>
      <c r="BM18" s="182"/>
      <c r="BN18" s="182"/>
      <c r="BO18" s="182"/>
      <c r="BP18" s="182"/>
      <c r="BQ18" s="182"/>
      <c r="BR18" s="182"/>
      <c r="BS18" s="182"/>
      <c r="BT18" s="182"/>
      <c r="BU18" s="182"/>
      <c r="BV18" s="182"/>
      <c r="BW18" s="182"/>
      <c r="BX18" s="182"/>
      <c r="BY18" s="182"/>
      <c r="BZ18" s="182"/>
      <c r="CA18" s="182"/>
      <c r="CB18" s="182"/>
      <c r="CC18" s="182"/>
      <c r="CD18" s="182"/>
      <c r="CE18" s="182"/>
      <c r="CF18" s="182"/>
      <c r="CG18" s="182"/>
      <c r="CH18" s="182"/>
      <c r="CI18" s="182"/>
      <c r="CJ18" s="182"/>
      <c r="CK18" s="182"/>
      <c r="CL18" s="182"/>
      <c r="CM18" s="182"/>
      <c r="CN18" s="182"/>
      <c r="CO18" s="182"/>
      <c r="CP18" s="182"/>
      <c r="CQ18" s="182"/>
      <c r="CR18" s="182"/>
      <c r="CS18" s="182"/>
      <c r="CT18" s="182"/>
      <c r="CU18" s="182"/>
      <c r="CV18" s="182"/>
      <c r="CW18" s="182"/>
      <c r="CX18" s="182"/>
      <c r="CY18" s="182"/>
      <c r="CZ18" s="182"/>
      <c r="DA18" s="182"/>
      <c r="DB18" s="182"/>
      <c r="DC18" s="182"/>
      <c r="DD18" s="182"/>
      <c r="DE18" s="182"/>
      <c r="DF18" s="182"/>
      <c r="DG18" s="182"/>
      <c r="DH18" s="182"/>
      <c r="DI18" s="182"/>
      <c r="DJ18" s="182"/>
      <c r="DK18" s="182"/>
      <c r="DL18" s="182"/>
      <c r="DM18" s="182"/>
      <c r="DN18" s="182"/>
      <c r="DO18" s="182"/>
      <c r="DP18" s="182"/>
      <c r="DQ18" s="182"/>
      <c r="DR18" s="182"/>
      <c r="DS18" s="182"/>
      <c r="DT18" s="182"/>
      <c r="DU18" s="182"/>
      <c r="DV18" s="182"/>
      <c r="DW18" s="182"/>
      <c r="DX18" s="182"/>
      <c r="DY18" s="182"/>
      <c r="DZ18" s="182"/>
      <c r="EA18" s="182"/>
      <c r="EB18" s="182"/>
      <c r="EC18" s="182"/>
      <c r="ED18" s="182"/>
      <c r="EE18" s="182"/>
      <c r="EF18" s="182"/>
      <c r="EG18" s="182"/>
      <c r="EH18" s="182"/>
      <c r="EI18" s="182"/>
      <c r="EJ18" s="182"/>
      <c r="EK18" s="182"/>
      <c r="EL18" s="182"/>
      <c r="EM18" s="182"/>
      <c r="EN18" s="182"/>
    </row>
    <row r="19" spans="1:144" s="187" customFormat="1" ht="60" hidden="1" customHeight="1" x14ac:dyDescent="0.35">
      <c r="A19" s="191" t="s">
        <v>345</v>
      </c>
      <c r="B19" s="192" t="s">
        <v>29</v>
      </c>
      <c r="C19" s="207" t="s">
        <v>270</v>
      </c>
      <c r="D19" s="193" t="s">
        <v>469</v>
      </c>
      <c r="E19" s="194" t="s">
        <v>228</v>
      </c>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2"/>
      <c r="BC19" s="182"/>
      <c r="BD19" s="182"/>
      <c r="BE19" s="182"/>
      <c r="BF19" s="182"/>
      <c r="BG19" s="182"/>
      <c r="BH19" s="182"/>
      <c r="BI19" s="182"/>
      <c r="BJ19" s="182"/>
      <c r="BK19" s="182"/>
      <c r="BL19" s="182"/>
      <c r="BM19" s="182"/>
      <c r="BN19" s="182"/>
      <c r="BO19" s="182"/>
      <c r="BP19" s="182"/>
      <c r="BQ19" s="182"/>
      <c r="BR19" s="182"/>
      <c r="BS19" s="182"/>
      <c r="BT19" s="182"/>
      <c r="BU19" s="182"/>
      <c r="BV19" s="182"/>
      <c r="BW19" s="182"/>
      <c r="BX19" s="182"/>
      <c r="BY19" s="182"/>
      <c r="BZ19" s="182"/>
      <c r="CA19" s="182"/>
      <c r="CB19" s="182"/>
      <c r="CC19" s="182"/>
      <c r="CD19" s="182"/>
      <c r="CE19" s="182"/>
      <c r="CF19" s="182"/>
      <c r="CG19" s="182"/>
      <c r="CH19" s="182"/>
      <c r="CI19" s="182"/>
      <c r="CJ19" s="182"/>
      <c r="CK19" s="182"/>
      <c r="CL19" s="182"/>
      <c r="CM19" s="182"/>
      <c r="CN19" s="182"/>
      <c r="CO19" s="182"/>
      <c r="CP19" s="182"/>
      <c r="CQ19" s="182"/>
      <c r="CR19" s="182"/>
      <c r="CS19" s="182"/>
      <c r="CT19" s="182"/>
      <c r="CU19" s="182"/>
      <c r="CV19" s="182"/>
      <c r="CW19" s="182"/>
      <c r="CX19" s="182"/>
      <c r="CY19" s="182"/>
      <c r="CZ19" s="182"/>
      <c r="DA19" s="182"/>
      <c r="DB19" s="182"/>
      <c r="DC19" s="182"/>
      <c r="DD19" s="182"/>
      <c r="DE19" s="182"/>
      <c r="DF19" s="182"/>
      <c r="DG19" s="182"/>
      <c r="DH19" s="182"/>
      <c r="DI19" s="182"/>
      <c r="DJ19" s="182"/>
      <c r="DK19" s="182"/>
      <c r="DL19" s="182"/>
      <c r="DM19" s="182"/>
      <c r="DN19" s="182"/>
      <c r="DO19" s="182"/>
      <c r="DP19" s="182"/>
      <c r="DQ19" s="182"/>
      <c r="DR19" s="182"/>
      <c r="DS19" s="182"/>
      <c r="DT19" s="182"/>
      <c r="DU19" s="182"/>
      <c r="DV19" s="182"/>
      <c r="DW19" s="182"/>
      <c r="DX19" s="182"/>
      <c r="DY19" s="182"/>
      <c r="DZ19" s="182"/>
      <c r="EA19" s="182"/>
      <c r="EB19" s="182"/>
      <c r="EC19" s="182"/>
      <c r="ED19" s="182"/>
      <c r="EE19" s="182"/>
      <c r="EF19" s="182"/>
      <c r="EG19" s="182"/>
      <c r="EH19" s="182"/>
      <c r="EI19" s="182"/>
      <c r="EJ19" s="182"/>
      <c r="EK19" s="182"/>
      <c r="EL19" s="182"/>
      <c r="EM19" s="182"/>
      <c r="EN19" s="182"/>
    </row>
    <row r="20" spans="1:144" s="187" customFormat="1" ht="60" hidden="1" customHeight="1" x14ac:dyDescent="0.35">
      <c r="A20" s="191" t="s">
        <v>347</v>
      </c>
      <c r="B20" s="192" t="s">
        <v>29</v>
      </c>
      <c r="C20" s="207" t="s">
        <v>270</v>
      </c>
      <c r="D20" s="193" t="s">
        <v>470</v>
      </c>
      <c r="E20" s="194" t="s">
        <v>228</v>
      </c>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c r="BI20" s="182"/>
      <c r="BJ20" s="182"/>
      <c r="BK20" s="182"/>
      <c r="BL20" s="182"/>
      <c r="BM20" s="182"/>
      <c r="BN20" s="182"/>
      <c r="BO20" s="182"/>
      <c r="BP20" s="182"/>
      <c r="BQ20" s="182"/>
      <c r="BR20" s="182"/>
      <c r="BS20" s="182"/>
      <c r="BT20" s="182"/>
      <c r="BU20" s="182"/>
      <c r="BV20" s="182"/>
      <c r="BW20" s="182"/>
      <c r="BX20" s="182"/>
      <c r="BY20" s="182"/>
      <c r="BZ20" s="182"/>
      <c r="CA20" s="182"/>
      <c r="CB20" s="182"/>
      <c r="CC20" s="182"/>
      <c r="CD20" s="182"/>
      <c r="CE20" s="182"/>
      <c r="CF20" s="182"/>
      <c r="CG20" s="182"/>
      <c r="CH20" s="182"/>
      <c r="CI20" s="182"/>
      <c r="CJ20" s="182"/>
      <c r="CK20" s="182"/>
      <c r="CL20" s="182"/>
      <c r="CM20" s="182"/>
      <c r="CN20" s="182"/>
      <c r="CO20" s="182"/>
      <c r="CP20" s="182"/>
      <c r="CQ20" s="182"/>
      <c r="CR20" s="182"/>
      <c r="CS20" s="182"/>
      <c r="CT20" s="182"/>
      <c r="CU20" s="182"/>
      <c r="CV20" s="182"/>
      <c r="CW20" s="182"/>
      <c r="CX20" s="182"/>
      <c r="CY20" s="182"/>
      <c r="CZ20" s="182"/>
      <c r="DA20" s="182"/>
      <c r="DB20" s="182"/>
      <c r="DC20" s="182"/>
      <c r="DD20" s="182"/>
      <c r="DE20" s="182"/>
      <c r="DF20" s="182"/>
      <c r="DG20" s="182"/>
      <c r="DH20" s="182"/>
      <c r="DI20" s="182"/>
      <c r="DJ20" s="182"/>
      <c r="DK20" s="182"/>
      <c r="DL20" s="182"/>
      <c r="DM20" s="182"/>
      <c r="DN20" s="182"/>
      <c r="DO20" s="182"/>
      <c r="DP20" s="182"/>
      <c r="DQ20" s="182"/>
      <c r="DR20" s="182"/>
      <c r="DS20" s="182"/>
      <c r="DT20" s="182"/>
      <c r="DU20" s="182"/>
      <c r="DV20" s="182"/>
      <c r="DW20" s="182"/>
      <c r="DX20" s="182"/>
      <c r="DY20" s="182"/>
      <c r="DZ20" s="182"/>
      <c r="EA20" s="182"/>
      <c r="EB20" s="182"/>
      <c r="EC20" s="182"/>
      <c r="ED20" s="182"/>
      <c r="EE20" s="182"/>
      <c r="EF20" s="182"/>
      <c r="EG20" s="182"/>
      <c r="EH20" s="182"/>
      <c r="EI20" s="182"/>
      <c r="EJ20" s="182"/>
      <c r="EK20" s="182"/>
      <c r="EL20" s="182"/>
      <c r="EM20" s="182"/>
      <c r="EN20" s="182"/>
    </row>
    <row r="21" spans="1:144" s="187" customFormat="1" ht="60" hidden="1" customHeight="1" x14ac:dyDescent="0.35">
      <c r="A21" s="218" t="s">
        <v>349</v>
      </c>
      <c r="B21" s="219" t="s">
        <v>29</v>
      </c>
      <c r="C21" s="220" t="s">
        <v>270</v>
      </c>
      <c r="D21" s="221" t="s">
        <v>471</v>
      </c>
      <c r="E21" s="222" t="s">
        <v>228</v>
      </c>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c r="BA21" s="182"/>
      <c r="BB21" s="182"/>
      <c r="BC21" s="182"/>
      <c r="BD21" s="182"/>
      <c r="BE21" s="182"/>
      <c r="BF21" s="182"/>
      <c r="BG21" s="182"/>
      <c r="BH21" s="182"/>
      <c r="BI21" s="182"/>
      <c r="BJ21" s="182"/>
      <c r="BK21" s="182"/>
      <c r="BL21" s="182"/>
      <c r="BM21" s="182"/>
      <c r="BN21" s="182"/>
      <c r="BO21" s="182"/>
      <c r="BP21" s="182"/>
      <c r="BQ21" s="182"/>
      <c r="BR21" s="182"/>
      <c r="BS21" s="182"/>
      <c r="BT21" s="182"/>
      <c r="BU21" s="182"/>
      <c r="BV21" s="182"/>
      <c r="BW21" s="182"/>
      <c r="BX21" s="182"/>
      <c r="BY21" s="182"/>
      <c r="BZ21" s="182"/>
      <c r="CA21" s="182"/>
      <c r="CB21" s="182"/>
      <c r="CC21" s="182"/>
      <c r="CD21" s="182"/>
      <c r="CE21" s="182"/>
      <c r="CF21" s="182"/>
      <c r="CG21" s="182"/>
      <c r="CH21" s="182"/>
      <c r="CI21" s="182"/>
      <c r="CJ21" s="182"/>
      <c r="CK21" s="182"/>
      <c r="CL21" s="182"/>
      <c r="CM21" s="182"/>
      <c r="CN21" s="182"/>
      <c r="CO21" s="182"/>
      <c r="CP21" s="182"/>
      <c r="CQ21" s="182"/>
      <c r="CR21" s="182"/>
      <c r="CS21" s="182"/>
      <c r="CT21" s="182"/>
      <c r="CU21" s="182"/>
      <c r="CV21" s="182"/>
      <c r="CW21" s="182"/>
      <c r="CX21" s="182"/>
      <c r="CY21" s="182"/>
      <c r="CZ21" s="182"/>
      <c r="DA21" s="182"/>
      <c r="DB21" s="182"/>
      <c r="DC21" s="182"/>
      <c r="DD21" s="182"/>
      <c r="DE21" s="182"/>
      <c r="DF21" s="182"/>
      <c r="DG21" s="182"/>
      <c r="DH21" s="182"/>
      <c r="DI21" s="182"/>
      <c r="DJ21" s="182"/>
      <c r="DK21" s="182"/>
      <c r="DL21" s="182"/>
      <c r="DM21" s="182"/>
      <c r="DN21" s="182"/>
      <c r="DO21" s="182"/>
      <c r="DP21" s="182"/>
      <c r="DQ21" s="182"/>
      <c r="DR21" s="182"/>
      <c r="DS21" s="182"/>
      <c r="DT21" s="182"/>
      <c r="DU21" s="182"/>
      <c r="DV21" s="182"/>
      <c r="DW21" s="182"/>
      <c r="DX21" s="182"/>
      <c r="DY21" s="182"/>
      <c r="DZ21" s="182"/>
      <c r="EA21" s="182"/>
      <c r="EB21" s="182"/>
      <c r="EC21" s="182"/>
      <c r="ED21" s="182"/>
      <c r="EE21" s="182"/>
      <c r="EF21" s="182"/>
      <c r="EG21" s="182"/>
      <c r="EH21" s="182"/>
      <c r="EI21" s="182"/>
      <c r="EJ21" s="182"/>
      <c r="EK21" s="182"/>
      <c r="EL21" s="182"/>
      <c r="EM21" s="182"/>
      <c r="EN21" s="182"/>
    </row>
    <row r="22" spans="1:144" s="187" customFormat="1" ht="60" hidden="1" customHeight="1" x14ac:dyDescent="0.35">
      <c r="A22" s="267" t="s">
        <v>352</v>
      </c>
      <c r="B22" s="268" t="s">
        <v>29</v>
      </c>
      <c r="C22" s="269" t="s">
        <v>270</v>
      </c>
      <c r="D22" s="270" t="s">
        <v>472</v>
      </c>
      <c r="E22" s="194" t="s">
        <v>228</v>
      </c>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2"/>
      <c r="BA22" s="182"/>
      <c r="BB22" s="182"/>
      <c r="BC22" s="182"/>
      <c r="BD22" s="182"/>
      <c r="BE22" s="182"/>
      <c r="BF22" s="182"/>
      <c r="BG22" s="182"/>
      <c r="BH22" s="182"/>
      <c r="BI22" s="182"/>
      <c r="BJ22" s="182"/>
      <c r="BK22" s="182"/>
      <c r="BL22" s="182"/>
      <c r="BM22" s="182"/>
      <c r="BN22" s="182"/>
      <c r="BO22" s="182"/>
      <c r="BP22" s="182"/>
      <c r="BQ22" s="182"/>
      <c r="BR22" s="182"/>
      <c r="BS22" s="182"/>
      <c r="BT22" s="182"/>
      <c r="BU22" s="182"/>
      <c r="BV22" s="182"/>
      <c r="BW22" s="182"/>
      <c r="BX22" s="182"/>
      <c r="BY22" s="182"/>
      <c r="BZ22" s="182"/>
      <c r="CA22" s="182"/>
      <c r="CB22" s="182"/>
      <c r="CC22" s="182"/>
      <c r="CD22" s="182"/>
      <c r="CE22" s="182"/>
      <c r="CF22" s="182"/>
      <c r="CG22" s="182"/>
      <c r="CH22" s="182"/>
      <c r="CI22" s="182"/>
      <c r="CJ22" s="182"/>
      <c r="CK22" s="182"/>
      <c r="CL22" s="182"/>
      <c r="CM22" s="182"/>
      <c r="CN22" s="182"/>
      <c r="CO22" s="182"/>
      <c r="CP22" s="182"/>
      <c r="CQ22" s="182"/>
      <c r="CR22" s="182"/>
      <c r="CS22" s="182"/>
      <c r="CT22" s="182"/>
      <c r="CU22" s="182"/>
      <c r="CV22" s="182"/>
      <c r="CW22" s="182"/>
      <c r="CX22" s="182"/>
      <c r="CY22" s="182"/>
      <c r="CZ22" s="182"/>
      <c r="DA22" s="182"/>
      <c r="DB22" s="182"/>
      <c r="DC22" s="182"/>
      <c r="DD22" s="182"/>
      <c r="DE22" s="182"/>
      <c r="DF22" s="182"/>
      <c r="DG22" s="182"/>
      <c r="DH22" s="182"/>
      <c r="DI22" s="182"/>
      <c r="DJ22" s="182"/>
      <c r="DK22" s="182"/>
      <c r="DL22" s="182"/>
      <c r="DM22" s="182"/>
      <c r="DN22" s="182"/>
      <c r="DO22" s="182"/>
      <c r="DP22" s="182"/>
      <c r="DQ22" s="182"/>
      <c r="DR22" s="182"/>
      <c r="DS22" s="182"/>
      <c r="DT22" s="182"/>
      <c r="DU22" s="182"/>
      <c r="DV22" s="182"/>
      <c r="DW22" s="182"/>
      <c r="DX22" s="182"/>
      <c r="DY22" s="182"/>
      <c r="DZ22" s="182"/>
      <c r="EA22" s="182"/>
      <c r="EB22" s="182"/>
      <c r="EC22" s="182"/>
      <c r="ED22" s="182"/>
      <c r="EE22" s="182"/>
      <c r="EF22" s="182"/>
      <c r="EG22" s="182"/>
      <c r="EH22" s="182"/>
      <c r="EI22" s="182"/>
      <c r="EJ22" s="182"/>
      <c r="EK22" s="182"/>
      <c r="EL22" s="182"/>
      <c r="EM22" s="182"/>
      <c r="EN22" s="182"/>
    </row>
    <row r="23" spans="1:144" s="261" customFormat="1" ht="60" hidden="1" customHeight="1" x14ac:dyDescent="0.35">
      <c r="A23" s="264"/>
      <c r="B23" s="257"/>
      <c r="C23" s="265"/>
      <c r="D23" s="266"/>
      <c r="E23" s="260"/>
    </row>
    <row r="24" spans="1:144" s="187" customFormat="1" ht="35.25" customHeight="1" x14ac:dyDescent="0.35">
      <c r="A24" s="422" t="s">
        <v>473</v>
      </c>
      <c r="B24" s="422"/>
      <c r="C24" s="422"/>
      <c r="D24" s="422"/>
      <c r="E24" s="42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2"/>
      <c r="BB24" s="182"/>
      <c r="BC24" s="182"/>
      <c r="BD24" s="182"/>
      <c r="BE24" s="182"/>
      <c r="BF24" s="182"/>
      <c r="BG24" s="182"/>
      <c r="BH24" s="182"/>
      <c r="BI24" s="182"/>
      <c r="BJ24" s="182"/>
      <c r="BK24" s="182"/>
      <c r="BL24" s="182"/>
      <c r="BM24" s="182"/>
      <c r="BN24" s="182"/>
      <c r="BO24" s="182"/>
      <c r="BP24" s="182"/>
      <c r="BQ24" s="182"/>
      <c r="BR24" s="182"/>
      <c r="BS24" s="182"/>
      <c r="BT24" s="182"/>
      <c r="BU24" s="182"/>
      <c r="BV24" s="182"/>
      <c r="BW24" s="182"/>
      <c r="BX24" s="182"/>
      <c r="BY24" s="182"/>
      <c r="BZ24" s="182"/>
      <c r="CA24" s="182"/>
      <c r="CB24" s="182"/>
      <c r="CC24" s="182"/>
      <c r="CD24" s="182"/>
      <c r="CE24" s="182"/>
      <c r="CF24" s="182"/>
      <c r="CG24" s="182"/>
      <c r="CH24" s="182"/>
      <c r="CI24" s="182"/>
      <c r="CJ24" s="182"/>
      <c r="CK24" s="182"/>
      <c r="CL24" s="182"/>
      <c r="CM24" s="182"/>
      <c r="CN24" s="182"/>
      <c r="CO24" s="182"/>
      <c r="CP24" s="182"/>
      <c r="CQ24" s="182"/>
      <c r="CR24" s="182"/>
      <c r="CS24" s="182"/>
      <c r="CT24" s="182"/>
      <c r="CU24" s="182"/>
      <c r="CV24" s="182"/>
      <c r="CW24" s="182"/>
      <c r="CX24" s="182"/>
      <c r="CY24" s="182"/>
      <c r="CZ24" s="182"/>
      <c r="DA24" s="182"/>
      <c r="DB24" s="182"/>
      <c r="DC24" s="182"/>
      <c r="DD24" s="182"/>
      <c r="DE24" s="182"/>
      <c r="DF24" s="182"/>
      <c r="DG24" s="182"/>
      <c r="DH24" s="182"/>
      <c r="DI24" s="182"/>
      <c r="DJ24" s="182"/>
      <c r="DK24" s="182"/>
      <c r="DL24" s="182"/>
      <c r="DM24" s="182"/>
      <c r="DN24" s="182"/>
      <c r="DO24" s="182"/>
      <c r="DP24" s="182"/>
      <c r="DQ24" s="182"/>
      <c r="DR24" s="182"/>
      <c r="DS24" s="182"/>
      <c r="DT24" s="182"/>
      <c r="DU24" s="182"/>
      <c r="DV24" s="182"/>
      <c r="DW24" s="182"/>
      <c r="DX24" s="182"/>
      <c r="DY24" s="182"/>
      <c r="DZ24" s="182"/>
      <c r="EA24" s="182"/>
      <c r="EB24" s="182"/>
      <c r="EC24" s="182"/>
      <c r="ED24" s="182"/>
      <c r="EE24" s="182"/>
      <c r="EF24" s="182"/>
      <c r="EG24" s="182"/>
      <c r="EH24" s="182"/>
      <c r="EI24" s="182"/>
      <c r="EJ24" s="182"/>
      <c r="EK24" s="182"/>
      <c r="EL24" s="182"/>
      <c r="EM24" s="182"/>
      <c r="EN24" s="182"/>
    </row>
    <row r="25" spans="1:144" s="178" customFormat="1" ht="30" customHeight="1" x14ac:dyDescent="0.35">
      <c r="A25" s="208" t="s">
        <v>454</v>
      </c>
      <c r="B25" s="209" t="s">
        <v>455</v>
      </c>
      <c r="C25" s="210" t="s">
        <v>456</v>
      </c>
      <c r="D25" s="211" t="s">
        <v>170</v>
      </c>
      <c r="E25" s="212" t="s">
        <v>457</v>
      </c>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c r="BA25" s="177"/>
      <c r="BB25" s="177"/>
      <c r="BC25" s="177"/>
      <c r="BD25" s="177"/>
      <c r="BE25" s="177"/>
      <c r="BF25" s="177"/>
      <c r="BG25" s="177"/>
      <c r="BH25" s="177"/>
      <c r="BI25" s="177"/>
      <c r="BJ25" s="177"/>
      <c r="BK25" s="177"/>
      <c r="BL25" s="177"/>
      <c r="BM25" s="177"/>
      <c r="BN25" s="177"/>
      <c r="BO25" s="177"/>
      <c r="BP25" s="177"/>
      <c r="BQ25" s="177"/>
      <c r="BR25" s="177"/>
      <c r="BS25" s="177"/>
      <c r="BT25" s="177"/>
      <c r="BU25" s="177"/>
      <c r="BV25" s="177"/>
      <c r="BW25" s="177"/>
      <c r="BX25" s="177"/>
      <c r="BY25" s="177"/>
      <c r="BZ25" s="177"/>
      <c r="CA25" s="177"/>
      <c r="CB25" s="177"/>
      <c r="CC25" s="177"/>
      <c r="CD25" s="177"/>
      <c r="CE25" s="177"/>
      <c r="CF25" s="177"/>
      <c r="CG25" s="177"/>
      <c r="CH25" s="177"/>
      <c r="CI25" s="177"/>
      <c r="CJ25" s="177"/>
      <c r="CK25" s="177"/>
      <c r="CL25" s="177"/>
      <c r="CM25" s="177"/>
      <c r="CN25" s="177"/>
      <c r="CO25" s="177"/>
      <c r="CP25" s="177"/>
      <c r="CQ25" s="177"/>
      <c r="CR25" s="177"/>
      <c r="CS25" s="177"/>
      <c r="CT25" s="177"/>
      <c r="CU25" s="177"/>
      <c r="CV25" s="177"/>
      <c r="CW25" s="177"/>
      <c r="CX25" s="177"/>
      <c r="CY25" s="177"/>
      <c r="CZ25" s="177"/>
      <c r="DA25" s="177"/>
      <c r="DB25" s="177"/>
      <c r="DC25" s="177"/>
      <c r="DD25" s="177"/>
      <c r="DE25" s="177"/>
      <c r="DF25" s="177"/>
      <c r="DG25" s="177"/>
      <c r="DH25" s="177"/>
      <c r="DI25" s="177"/>
      <c r="DJ25" s="177"/>
      <c r="DK25" s="177"/>
      <c r="DL25" s="177"/>
      <c r="DM25" s="177"/>
      <c r="DN25" s="177"/>
      <c r="DO25" s="177"/>
      <c r="DP25" s="177"/>
      <c r="DQ25" s="177"/>
      <c r="DR25" s="177"/>
      <c r="DS25" s="177"/>
      <c r="DT25" s="177"/>
      <c r="DU25" s="177"/>
      <c r="DV25" s="177"/>
      <c r="DW25" s="177"/>
      <c r="DX25" s="177"/>
      <c r="DY25" s="177"/>
      <c r="DZ25" s="177"/>
      <c r="EA25" s="177"/>
      <c r="EB25" s="177"/>
      <c r="EC25" s="177"/>
      <c r="ED25" s="177"/>
      <c r="EE25" s="177"/>
      <c r="EF25" s="177"/>
      <c r="EG25" s="177"/>
      <c r="EH25" s="177"/>
      <c r="EI25" s="177"/>
      <c r="EJ25" s="177"/>
      <c r="EK25" s="177"/>
      <c r="EL25" s="177"/>
      <c r="EM25" s="177"/>
      <c r="EN25" s="177"/>
    </row>
    <row r="26" spans="1:144" x14ac:dyDescent="0.3">
      <c r="A26" s="188" t="s">
        <v>474</v>
      </c>
      <c r="B26" s="224" t="s">
        <v>29</v>
      </c>
      <c r="C26" s="225" t="s">
        <v>475</v>
      </c>
      <c r="D26" s="346" t="s">
        <v>476</v>
      </c>
      <c r="E26" s="350"/>
    </row>
    <row r="27" spans="1:144" x14ac:dyDescent="0.3">
      <c r="A27" s="188" t="s">
        <v>477</v>
      </c>
      <c r="B27" s="189" t="s">
        <v>29</v>
      </c>
      <c r="C27" s="190" t="s">
        <v>475</v>
      </c>
      <c r="D27" s="347" t="s">
        <v>478</v>
      </c>
      <c r="E27" s="351"/>
    </row>
    <row r="28" spans="1:144" x14ac:dyDescent="0.3">
      <c r="A28" s="188" t="s">
        <v>479</v>
      </c>
      <c r="B28" s="189" t="s">
        <v>29</v>
      </c>
      <c r="C28" s="190" t="s">
        <v>475</v>
      </c>
      <c r="D28" s="347" t="s">
        <v>480</v>
      </c>
      <c r="E28" s="351"/>
    </row>
    <row r="29" spans="1:144" ht="24" x14ac:dyDescent="0.3">
      <c r="A29" s="188" t="s">
        <v>481</v>
      </c>
      <c r="B29" s="189" t="s">
        <v>29</v>
      </c>
      <c r="C29" s="190" t="s">
        <v>482</v>
      </c>
      <c r="D29" s="347" t="s">
        <v>389</v>
      </c>
      <c r="E29" s="351"/>
    </row>
    <row r="30" spans="1:144" x14ac:dyDescent="0.3">
      <c r="A30" s="188" t="s">
        <v>483</v>
      </c>
      <c r="B30" s="189" t="s">
        <v>29</v>
      </c>
      <c r="C30" s="190" t="s">
        <v>482</v>
      </c>
      <c r="D30" s="347" t="s">
        <v>394</v>
      </c>
      <c r="E30" s="351"/>
    </row>
    <row r="31" spans="1:144" x14ac:dyDescent="0.3">
      <c r="A31" s="190" t="s">
        <v>484</v>
      </c>
      <c r="B31" s="189" t="s">
        <v>29</v>
      </c>
      <c r="C31" s="190" t="s">
        <v>482</v>
      </c>
      <c r="D31" s="347" t="s">
        <v>398</v>
      </c>
      <c r="E31" s="351"/>
    </row>
    <row r="32" spans="1:144" x14ac:dyDescent="0.3">
      <c r="A32" s="188" t="s">
        <v>485</v>
      </c>
      <c r="B32" s="189" t="s">
        <v>29</v>
      </c>
      <c r="C32" s="190" t="s">
        <v>482</v>
      </c>
      <c r="D32" s="347" t="s">
        <v>402</v>
      </c>
      <c r="E32" s="351"/>
    </row>
    <row r="33" spans="1:5" x14ac:dyDescent="0.3">
      <c r="A33" s="188" t="s">
        <v>486</v>
      </c>
      <c r="B33" s="189" t="s">
        <v>29</v>
      </c>
      <c r="C33" s="190" t="s">
        <v>482</v>
      </c>
      <c r="D33" s="348" t="s">
        <v>406</v>
      </c>
      <c r="E33" s="351"/>
    </row>
    <row r="34" spans="1:5" x14ac:dyDescent="0.3">
      <c r="A34" s="190" t="s">
        <v>487</v>
      </c>
      <c r="B34" s="189" t="s">
        <v>29</v>
      </c>
      <c r="C34" s="190" t="s">
        <v>482</v>
      </c>
      <c r="D34" s="347" t="s">
        <v>410</v>
      </c>
      <c r="E34" s="351"/>
    </row>
    <row r="35" spans="1:5" ht="24" x14ac:dyDescent="0.3">
      <c r="A35" s="190" t="s">
        <v>488</v>
      </c>
      <c r="B35" s="189" t="s">
        <v>29</v>
      </c>
      <c r="C35" s="190" t="s">
        <v>482</v>
      </c>
      <c r="D35" s="347" t="s">
        <v>413</v>
      </c>
      <c r="E35" s="352"/>
    </row>
    <row r="36" spans="1:5" x14ac:dyDescent="0.3">
      <c r="A36" s="190" t="s">
        <v>489</v>
      </c>
      <c r="B36" s="189" t="s">
        <v>29</v>
      </c>
      <c r="C36" s="190" t="s">
        <v>482</v>
      </c>
      <c r="D36" s="347" t="s">
        <v>416</v>
      </c>
      <c r="E36" s="351"/>
    </row>
    <row r="37" spans="1:5" ht="24" x14ac:dyDescent="0.3">
      <c r="A37" s="188" t="s">
        <v>490</v>
      </c>
      <c r="B37" s="189" t="s">
        <v>29</v>
      </c>
      <c r="C37" s="190" t="s">
        <v>482</v>
      </c>
      <c r="D37" s="347" t="s">
        <v>418</v>
      </c>
      <c r="E37" s="351"/>
    </row>
    <row r="38" spans="1:5" x14ac:dyDescent="0.3">
      <c r="A38" s="188" t="s">
        <v>491</v>
      </c>
      <c r="B38" s="189" t="s">
        <v>29</v>
      </c>
      <c r="C38" s="190" t="s">
        <v>482</v>
      </c>
      <c r="D38" s="347" t="s">
        <v>422</v>
      </c>
      <c r="E38" s="351"/>
    </row>
    <row r="39" spans="1:5" x14ac:dyDescent="0.3">
      <c r="A39" s="188" t="s">
        <v>492</v>
      </c>
      <c r="B39" s="189" t="s">
        <v>29</v>
      </c>
      <c r="C39" s="190" t="s">
        <v>482</v>
      </c>
      <c r="D39" s="347" t="s">
        <v>425</v>
      </c>
      <c r="E39" s="351"/>
    </row>
    <row r="40" spans="1:5" x14ac:dyDescent="0.3">
      <c r="A40" s="188" t="s">
        <v>493</v>
      </c>
      <c r="B40" s="189" t="s">
        <v>29</v>
      </c>
      <c r="C40" s="190" t="s">
        <v>482</v>
      </c>
      <c r="D40" s="347" t="s">
        <v>429</v>
      </c>
      <c r="E40" s="351"/>
    </row>
    <row r="41" spans="1:5" x14ac:dyDescent="0.3">
      <c r="A41" s="188" t="s">
        <v>494</v>
      </c>
      <c r="B41" s="189" t="s">
        <v>29</v>
      </c>
      <c r="C41" s="190" t="s">
        <v>482</v>
      </c>
      <c r="D41" s="347" t="s">
        <v>433</v>
      </c>
      <c r="E41" s="351"/>
    </row>
    <row r="42" spans="1:5" x14ac:dyDescent="0.3">
      <c r="A42" s="188" t="s">
        <v>495</v>
      </c>
      <c r="B42" s="189" t="s">
        <v>29</v>
      </c>
      <c r="C42" s="190" t="s">
        <v>482</v>
      </c>
      <c r="D42" s="347" t="s">
        <v>437</v>
      </c>
      <c r="E42" s="351"/>
    </row>
    <row r="43" spans="1:5" x14ac:dyDescent="0.3">
      <c r="A43" s="188" t="s">
        <v>496</v>
      </c>
      <c r="B43" s="189" t="s">
        <v>29</v>
      </c>
      <c r="C43" s="190" t="s">
        <v>482</v>
      </c>
      <c r="D43" s="347" t="s">
        <v>441</v>
      </c>
      <c r="E43" s="351"/>
    </row>
    <row r="44" spans="1:5" ht="24" x14ac:dyDescent="0.3">
      <c r="A44" s="188" t="s">
        <v>497</v>
      </c>
      <c r="B44" s="189" t="s">
        <v>29</v>
      </c>
      <c r="C44" s="190" t="s">
        <v>482</v>
      </c>
      <c r="D44" s="347" t="s">
        <v>445</v>
      </c>
      <c r="E44" s="351"/>
    </row>
    <row r="45" spans="1:5" ht="24" x14ac:dyDescent="0.3">
      <c r="A45" s="188" t="s">
        <v>498</v>
      </c>
      <c r="B45" s="189" t="s">
        <v>29</v>
      </c>
      <c r="C45" s="190" t="s">
        <v>482</v>
      </c>
      <c r="D45" s="347" t="s">
        <v>449</v>
      </c>
      <c r="E45" s="351"/>
    </row>
    <row r="46" spans="1:5" ht="24" x14ac:dyDescent="0.3">
      <c r="A46" s="190" t="s">
        <v>499</v>
      </c>
      <c r="B46" s="189" t="s">
        <v>29</v>
      </c>
      <c r="C46" s="190" t="s">
        <v>482</v>
      </c>
      <c r="D46" s="347" t="s">
        <v>453</v>
      </c>
      <c r="E46" s="351"/>
    </row>
    <row r="47" spans="1:5" ht="49.5" customHeight="1" x14ac:dyDescent="0.3">
      <c r="A47" s="190" t="s">
        <v>500</v>
      </c>
      <c r="B47" s="189" t="s">
        <v>29</v>
      </c>
      <c r="C47" s="190" t="s">
        <v>501</v>
      </c>
      <c r="D47" s="353" t="s">
        <v>502</v>
      </c>
      <c r="E47" s="351"/>
    </row>
    <row r="48" spans="1:5" ht="24" x14ac:dyDescent="0.3">
      <c r="A48" s="188" t="s">
        <v>503</v>
      </c>
      <c r="B48" s="189" t="s">
        <v>29</v>
      </c>
      <c r="C48" s="190" t="s">
        <v>501</v>
      </c>
      <c r="D48" s="347" t="s">
        <v>504</v>
      </c>
      <c r="E48" s="351"/>
    </row>
    <row r="49" spans="1:5" ht="24" x14ac:dyDescent="0.3">
      <c r="A49" s="188" t="s">
        <v>505</v>
      </c>
      <c r="B49" s="189" t="s">
        <v>29</v>
      </c>
      <c r="C49" s="190" t="s">
        <v>501</v>
      </c>
      <c r="D49" s="347" t="s">
        <v>506</v>
      </c>
      <c r="E49" s="351"/>
    </row>
    <row r="50" spans="1:5" ht="24" x14ac:dyDescent="0.3">
      <c r="A50" s="188" t="s">
        <v>507</v>
      </c>
      <c r="B50" s="189" t="s">
        <v>29</v>
      </c>
      <c r="C50" s="190" t="s">
        <v>501</v>
      </c>
      <c r="D50" s="347" t="s">
        <v>508</v>
      </c>
      <c r="E50" s="351"/>
    </row>
    <row r="51" spans="1:5" ht="24" x14ac:dyDescent="0.3">
      <c r="A51" s="188" t="s">
        <v>509</v>
      </c>
      <c r="B51" s="189" t="s">
        <v>29</v>
      </c>
      <c r="C51" s="190" t="s">
        <v>501</v>
      </c>
      <c r="D51" s="347" t="s">
        <v>510</v>
      </c>
      <c r="E51" s="351"/>
    </row>
    <row r="52" spans="1:5" ht="24" x14ac:dyDescent="0.3">
      <c r="A52" s="188" t="s">
        <v>563</v>
      </c>
      <c r="B52" s="189" t="s">
        <v>29</v>
      </c>
      <c r="C52" s="190" t="s">
        <v>501</v>
      </c>
      <c r="D52" s="347" t="s">
        <v>511</v>
      </c>
      <c r="E52" s="351"/>
    </row>
    <row r="53" spans="1:5" ht="24" x14ac:dyDescent="0.35">
      <c r="A53" s="188" t="s">
        <v>566</v>
      </c>
      <c r="B53" s="189" t="s">
        <v>29</v>
      </c>
      <c r="C53" s="190" t="s">
        <v>501</v>
      </c>
      <c r="D53" s="349" t="s">
        <v>691</v>
      </c>
      <c r="E53" s="351"/>
    </row>
  </sheetData>
  <mergeCells count="3">
    <mergeCell ref="A11:E11"/>
    <mergeCell ref="A1:E1"/>
    <mergeCell ref="A24:E24"/>
  </mergeCells>
  <hyperlinks>
    <hyperlink ref="D3:D9" r:id="rId1" display="https://cps.seajal.org/proyectos/ " xr:uid="{B62B154F-BCA3-48BD-A6EC-EB63ACDCAFF2}"/>
    <hyperlink ref="D13" r:id="rId2" xr:uid="{C25FD61C-453F-4F3D-AD0C-E029F2EE154E}"/>
    <hyperlink ref="D14" r:id="rId3" xr:uid="{41FD6342-A1D3-45D0-B103-AF5629C85E4E}"/>
    <hyperlink ref="D15" r:id="rId4" xr:uid="{E783CF11-DAC5-4C27-840B-6F70FF8CCB56}"/>
    <hyperlink ref="D16" r:id="rId5" xr:uid="{0755AFE5-AFA8-4D07-983A-497618A0AEE1}"/>
    <hyperlink ref="D17" r:id="rId6" xr:uid="{A9C2170B-8E06-416A-BEBA-99A3EB6C67F9}"/>
    <hyperlink ref="D18" r:id="rId7" xr:uid="{335A206F-5FDC-445B-944F-B57E7CC47BA0}"/>
    <hyperlink ref="D19" r:id="rId8" xr:uid="{03253389-8AF9-4369-85C3-5985AA674D94}"/>
    <hyperlink ref="D20" r:id="rId9" xr:uid="{9C811384-5780-4AF9-A3D6-0B2979D7526A}"/>
    <hyperlink ref="D21" r:id="rId10" xr:uid="{69025018-E37A-4FAA-8C82-1F6DFDD23B5D}"/>
    <hyperlink ref="D22" r:id="rId11" xr:uid="{BF958B8E-9348-46D3-B5B3-FF35C65E1FD0}"/>
    <hyperlink ref="D26" r:id="rId12" display="https://cps.seajal.org/proyectos-en-ejecucion/2025/01/intervencion-educativa-para-fomentar-la-integridad-2/" xr:uid="{BBD59BEE-3AC0-4156-9626-B38704D3275F}"/>
    <hyperlink ref="D27" r:id="rId13" display="https://cps.seajal.org/proyectos-en-ejecucion/2025/01/herramientas-educativas-anticorrupcion-heac/" xr:uid="{46C2594E-1B76-4BA2-8A23-1F741CC7085A}"/>
    <hyperlink ref="D28" r:id="rId14" display="https://cps.seajal.org/proyectos-en-ejecucion/2025/01/biblioteca-virtual-anticorrupcion/" xr:uid="{CA02A505-3987-48F2-A27B-7FFFE6EA2BF5}"/>
    <hyperlink ref="D29" r:id="rId15" xr:uid="{9A06E5D2-ECB4-46E7-8B87-92616D3FE373}"/>
    <hyperlink ref="D30" r:id="rId16" xr:uid="{29A1F82E-1292-42B5-99B0-411337E01A55}"/>
    <hyperlink ref="D31" r:id="rId17" xr:uid="{CD1984FB-FFF7-4D1B-9234-8399EC535B5F}"/>
    <hyperlink ref="D32" r:id="rId18" xr:uid="{DA94BA16-5F0C-4C58-94B4-D26E642AC046}"/>
    <hyperlink ref="D33" r:id="rId19" display="https://cps.seajal.org/proyectos-en-ejecucion/2025/01/ciclo-de-conferencias-anticorrupcion-y-gobierno-abierto/" xr:uid="{850AE794-7006-4CEA-90D0-38F44CFFECDE}"/>
    <hyperlink ref="D36" r:id="rId20" xr:uid="{F832AA36-43B5-4078-AF95-DC074B4E8175}"/>
    <hyperlink ref="D35" r:id="rId21" xr:uid="{677600D4-42F8-4525-87CD-98545F9C6F2B}"/>
    <hyperlink ref="D37" r:id="rId22" xr:uid="{FF3BA4A4-E9AD-439C-BE12-78392DAB8385}"/>
    <hyperlink ref="D38" r:id="rId23" xr:uid="{63660379-48BE-4DE4-9C06-020ADD14E9BB}"/>
    <hyperlink ref="D39" r:id="rId24" xr:uid="{97C6E6BC-4606-49C7-8BF3-56F384025C43}"/>
    <hyperlink ref="D40" r:id="rId25" xr:uid="{DF20B324-C50C-421A-BB95-8A219A800E9B}"/>
    <hyperlink ref="D41" r:id="rId26" xr:uid="{58CFC31F-5B54-4968-92C9-1FF144030114}"/>
    <hyperlink ref="D42" r:id="rId27" xr:uid="{9C64B1A6-3C2A-4C96-9A05-A297759A67ED}"/>
    <hyperlink ref="D43" r:id="rId28" xr:uid="{C5138F63-CEF4-4E3A-BED0-38696C5E4C1A}"/>
    <hyperlink ref="D44" r:id="rId29" xr:uid="{D92A4AF0-0E43-4973-946C-D19D93417B01}"/>
    <hyperlink ref="D45" r:id="rId30" xr:uid="{6E7B2E55-1B49-4268-8CBC-68E7FE27D66C}"/>
    <hyperlink ref="D46" r:id="rId31" xr:uid="{25274249-6284-4D4A-A16C-D8D6AA93C8F0}"/>
    <hyperlink ref="D47" r:id="rId32" xr:uid="{AE614E8E-548A-4155-AD9E-88D09B66CB32}"/>
    <hyperlink ref="D48" r:id="rId33" xr:uid="{1CAD6481-7D86-4F61-8B07-8B64BCE25FA6}"/>
    <hyperlink ref="D49" r:id="rId34" xr:uid="{C2B4BAF3-9A35-405A-84D7-4C94BDFFC45A}"/>
    <hyperlink ref="D50" r:id="rId35" xr:uid="{F02B0AE6-52B5-418B-B3EA-4D3F2556EB15}"/>
    <hyperlink ref="D51" r:id="rId36" xr:uid="{806BA284-1608-4E50-832B-A60559739771}"/>
    <hyperlink ref="D52" r:id="rId37" xr:uid="{5FC62F25-9F11-445D-9875-235366162836}"/>
    <hyperlink ref="D34" r:id="rId38" xr:uid="{F5E7BB34-A22C-4463-A568-59885412220E}"/>
    <hyperlink ref="D53" r:id="rId39" xr:uid="{5ED61A71-5A86-4725-B7FB-5547133D9F4D}"/>
  </hyperlinks>
  <pageMargins left="0.7" right="0.7" top="0.75" bottom="0.75" header="0.511811023622047" footer="0.511811023622047"/>
  <pageSetup orientation="portrait" horizontalDpi="300" verticalDpi="300" r:id="rId4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0"/>
  <sheetViews>
    <sheetView topLeftCell="A48" zoomScale="90" zoomScaleNormal="90" workbookViewId="0"/>
  </sheetViews>
  <sheetFormatPr baseColWidth="10" defaultColWidth="10.7265625" defaultRowHeight="12" x14ac:dyDescent="0.35"/>
  <cols>
    <col min="1" max="1" width="40.81640625" style="174" customWidth="1"/>
    <col min="2" max="2" width="18.453125" style="173" customWidth="1"/>
    <col min="3" max="3" width="30.54296875" style="173" customWidth="1"/>
    <col min="4" max="4" width="26.54296875" style="173" customWidth="1"/>
    <col min="5" max="5" width="18" style="173" customWidth="1"/>
    <col min="6" max="6" width="56.1796875" style="174" customWidth="1"/>
    <col min="7" max="7" width="113.7265625" style="174" customWidth="1"/>
    <col min="8" max="8" width="92.26953125" style="173" customWidth="1"/>
    <col min="9" max="16384" width="10.7265625" style="173"/>
  </cols>
  <sheetData>
    <row r="1" spans="1:8" ht="39.75" customHeight="1" x14ac:dyDescent="0.35">
      <c r="A1" s="226" t="s">
        <v>512</v>
      </c>
      <c r="B1" s="227" t="s">
        <v>31</v>
      </c>
      <c r="C1" s="227" t="s">
        <v>513</v>
      </c>
      <c r="D1" s="227" t="s">
        <v>514</v>
      </c>
      <c r="E1" s="227" t="s">
        <v>515</v>
      </c>
      <c r="F1" s="228" t="s">
        <v>516</v>
      </c>
      <c r="G1" s="229" t="s">
        <v>212</v>
      </c>
      <c r="H1" s="230" t="s">
        <v>517</v>
      </c>
    </row>
    <row r="2" spans="1:8" ht="32.25" hidden="1" customHeight="1" x14ac:dyDescent="0.35">
      <c r="A2" s="287" t="s">
        <v>580</v>
      </c>
      <c r="B2" s="288" t="s">
        <v>518</v>
      </c>
      <c r="C2" s="288" t="s">
        <v>581</v>
      </c>
      <c r="D2" s="288" t="s">
        <v>582</v>
      </c>
      <c r="E2" s="289" t="s">
        <v>29</v>
      </c>
      <c r="F2" s="290" t="s">
        <v>519</v>
      </c>
      <c r="G2" s="339" t="s">
        <v>583</v>
      </c>
      <c r="H2" s="345" t="s">
        <v>689</v>
      </c>
    </row>
    <row r="3" spans="1:8" ht="68.5" hidden="1" customHeight="1" x14ac:dyDescent="0.35">
      <c r="A3" s="291" t="s">
        <v>585</v>
      </c>
      <c r="B3" s="292" t="s">
        <v>518</v>
      </c>
      <c r="C3" s="293" t="s">
        <v>581</v>
      </c>
      <c r="D3" s="293" t="s">
        <v>581</v>
      </c>
      <c r="E3" s="289" t="s">
        <v>29</v>
      </c>
      <c r="F3" s="294" t="s">
        <v>586</v>
      </c>
      <c r="G3" s="340" t="s">
        <v>587</v>
      </c>
      <c r="H3" s="345" t="s">
        <v>689</v>
      </c>
    </row>
    <row r="4" spans="1:8" ht="61.5" hidden="1" customHeight="1" x14ac:dyDescent="0.35">
      <c r="A4" s="295" t="s">
        <v>580</v>
      </c>
      <c r="B4" s="296" t="s">
        <v>518</v>
      </c>
      <c r="C4" s="296" t="s">
        <v>588</v>
      </c>
      <c r="D4" s="288" t="s">
        <v>589</v>
      </c>
      <c r="E4" s="289" t="s">
        <v>29</v>
      </c>
      <c r="F4" s="290" t="s">
        <v>519</v>
      </c>
      <c r="G4" s="339" t="s">
        <v>590</v>
      </c>
      <c r="H4" s="345" t="s">
        <v>689</v>
      </c>
    </row>
    <row r="5" spans="1:8" ht="57.65" hidden="1" customHeight="1" x14ac:dyDescent="0.35">
      <c r="A5" s="297" t="s">
        <v>591</v>
      </c>
      <c r="B5" s="298" t="s">
        <v>518</v>
      </c>
      <c r="C5" s="299">
        <v>45642</v>
      </c>
      <c r="D5" s="300" t="s">
        <v>592</v>
      </c>
      <c r="E5" s="300" t="s">
        <v>29</v>
      </c>
      <c r="F5" s="301" t="s">
        <v>593</v>
      </c>
      <c r="G5" s="341" t="s">
        <v>594</v>
      </c>
      <c r="H5" s="345" t="s">
        <v>689</v>
      </c>
    </row>
    <row r="6" spans="1:8" ht="29.5" hidden="1" customHeight="1" x14ac:dyDescent="0.35">
      <c r="A6" s="302" t="s">
        <v>595</v>
      </c>
      <c r="B6" s="303" t="s">
        <v>518</v>
      </c>
      <c r="C6" s="303" t="s">
        <v>588</v>
      </c>
      <c r="D6" s="304" t="s">
        <v>596</v>
      </c>
      <c r="E6" s="304" t="s">
        <v>29</v>
      </c>
      <c r="F6" s="305" t="s">
        <v>597</v>
      </c>
      <c r="G6" s="342" t="s">
        <v>584</v>
      </c>
      <c r="H6" s="345" t="s">
        <v>689</v>
      </c>
    </row>
    <row r="7" spans="1:8" ht="44.15" hidden="1" customHeight="1" x14ac:dyDescent="0.35">
      <c r="A7" s="307" t="s">
        <v>598</v>
      </c>
      <c r="B7" s="296" t="s">
        <v>518</v>
      </c>
      <c r="C7" s="296" t="s">
        <v>588</v>
      </c>
      <c r="D7" s="296" t="s">
        <v>588</v>
      </c>
      <c r="E7" s="289" t="s">
        <v>29</v>
      </c>
      <c r="F7" s="308" t="s">
        <v>593</v>
      </c>
      <c r="G7" s="343" t="s">
        <v>115</v>
      </c>
      <c r="H7" s="345" t="s">
        <v>689</v>
      </c>
    </row>
    <row r="8" spans="1:8" ht="48" hidden="1" customHeight="1" x14ac:dyDescent="0.35">
      <c r="A8" s="307" t="s">
        <v>599</v>
      </c>
      <c r="B8" s="296" t="s">
        <v>518</v>
      </c>
      <c r="C8" s="296" t="s">
        <v>588</v>
      </c>
      <c r="D8" s="296" t="s">
        <v>588</v>
      </c>
      <c r="E8" s="289" t="s">
        <v>29</v>
      </c>
      <c r="F8" s="308" t="s">
        <v>600</v>
      </c>
      <c r="G8" s="343" t="s">
        <v>601</v>
      </c>
      <c r="H8" s="345" t="s">
        <v>689</v>
      </c>
    </row>
    <row r="9" spans="1:8" ht="45.65" hidden="1" customHeight="1" x14ac:dyDescent="0.35">
      <c r="A9" s="302" t="s">
        <v>602</v>
      </c>
      <c r="B9" s="303" t="s">
        <v>518</v>
      </c>
      <c r="C9" s="303" t="s">
        <v>588</v>
      </c>
      <c r="D9" s="304" t="s">
        <v>603</v>
      </c>
      <c r="E9" s="304" t="s">
        <v>604</v>
      </c>
      <c r="F9" s="306" t="s">
        <v>584</v>
      </c>
      <c r="G9" s="342" t="s">
        <v>584</v>
      </c>
      <c r="H9" s="345" t="s">
        <v>689</v>
      </c>
    </row>
    <row r="10" spans="1:8" hidden="1" x14ac:dyDescent="0.35">
      <c r="A10" s="295" t="s">
        <v>580</v>
      </c>
      <c r="B10" s="296" t="s">
        <v>518</v>
      </c>
      <c r="C10" s="296" t="s">
        <v>605</v>
      </c>
      <c r="D10" s="296" t="s">
        <v>606</v>
      </c>
      <c r="E10" s="289" t="s">
        <v>29</v>
      </c>
      <c r="F10" s="310" t="s">
        <v>519</v>
      </c>
      <c r="G10" s="344" t="s">
        <v>607</v>
      </c>
      <c r="H10" s="345" t="s">
        <v>689</v>
      </c>
    </row>
    <row r="11" spans="1:8" ht="47.5" hidden="1" customHeight="1" x14ac:dyDescent="0.35">
      <c r="A11" s="307" t="s">
        <v>608</v>
      </c>
      <c r="B11" s="289" t="s">
        <v>518</v>
      </c>
      <c r="C11" s="296" t="s">
        <v>605</v>
      </c>
      <c r="D11" s="296" t="s">
        <v>605</v>
      </c>
      <c r="E11" s="289" t="s">
        <v>29</v>
      </c>
      <c r="F11" s="310" t="s">
        <v>520</v>
      </c>
      <c r="G11" s="343" t="s">
        <v>115</v>
      </c>
      <c r="H11" s="345" t="s">
        <v>689</v>
      </c>
    </row>
    <row r="12" spans="1:8" ht="39" hidden="1" customHeight="1" x14ac:dyDescent="0.35">
      <c r="A12" s="311" t="s">
        <v>609</v>
      </c>
      <c r="B12" s="312" t="s">
        <v>518</v>
      </c>
      <c r="C12" s="313">
        <v>45686</v>
      </c>
      <c r="D12" s="300" t="s">
        <v>610</v>
      </c>
      <c r="E12" s="300" t="s">
        <v>29</v>
      </c>
      <c r="F12" s="314" t="s">
        <v>593</v>
      </c>
      <c r="G12" s="341" t="s">
        <v>594</v>
      </c>
      <c r="H12" s="345" t="s">
        <v>689</v>
      </c>
    </row>
    <row r="13" spans="1:8" ht="60" hidden="1" x14ac:dyDescent="0.3">
      <c r="A13" s="291" t="s">
        <v>611</v>
      </c>
      <c r="B13" s="292" t="s">
        <v>518</v>
      </c>
      <c r="C13" s="293" t="s">
        <v>605</v>
      </c>
      <c r="D13" s="296" t="s">
        <v>605</v>
      </c>
      <c r="E13" s="289" t="s">
        <v>29</v>
      </c>
      <c r="F13" s="315" t="s">
        <v>612</v>
      </c>
      <c r="G13" s="316" t="s">
        <v>613</v>
      </c>
      <c r="H13" s="317" t="s">
        <v>614</v>
      </c>
    </row>
    <row r="14" spans="1:8" hidden="1" x14ac:dyDescent="0.35">
      <c r="A14" s="307" t="s">
        <v>615</v>
      </c>
      <c r="B14" s="289" t="s">
        <v>518</v>
      </c>
      <c r="C14" s="289" t="s">
        <v>616</v>
      </c>
      <c r="D14" s="289" t="s">
        <v>617</v>
      </c>
      <c r="E14" s="289" t="s">
        <v>29</v>
      </c>
      <c r="F14" s="310" t="s">
        <v>519</v>
      </c>
      <c r="G14" s="309" t="s">
        <v>618</v>
      </c>
      <c r="H14" s="345" t="s">
        <v>689</v>
      </c>
    </row>
    <row r="15" spans="1:8" ht="24" hidden="1" x14ac:dyDescent="0.35">
      <c r="A15" s="307" t="s">
        <v>619</v>
      </c>
      <c r="B15" s="289" t="s">
        <v>518</v>
      </c>
      <c r="C15" s="289" t="s">
        <v>616</v>
      </c>
      <c r="D15" s="289" t="s">
        <v>616</v>
      </c>
      <c r="E15" s="289" t="s">
        <v>29</v>
      </c>
      <c r="F15" s="310" t="s">
        <v>520</v>
      </c>
      <c r="G15" s="309" t="s">
        <v>620</v>
      </c>
      <c r="H15" s="345" t="s">
        <v>689</v>
      </c>
    </row>
    <row r="16" spans="1:8" ht="48" hidden="1" x14ac:dyDescent="0.3">
      <c r="A16" s="307" t="s">
        <v>621</v>
      </c>
      <c r="B16" s="289" t="s">
        <v>518</v>
      </c>
      <c r="C16" s="289" t="s">
        <v>616</v>
      </c>
      <c r="D16" s="289" t="s">
        <v>616</v>
      </c>
      <c r="E16" s="289" t="s">
        <v>29</v>
      </c>
      <c r="F16" s="310" t="s">
        <v>622</v>
      </c>
      <c r="G16" s="318" t="s">
        <v>623</v>
      </c>
      <c r="H16" s="319" t="s">
        <v>624</v>
      </c>
    </row>
    <row r="17" spans="1:8" ht="29.5" hidden="1" thickBot="1" x14ac:dyDescent="0.4">
      <c r="A17" s="320" t="s">
        <v>625</v>
      </c>
      <c r="B17" s="321" t="s">
        <v>518</v>
      </c>
      <c r="C17" s="322" t="s">
        <v>535</v>
      </c>
      <c r="D17" s="322" t="s">
        <v>626</v>
      </c>
      <c r="E17" s="321" t="s">
        <v>29</v>
      </c>
      <c r="F17" s="323" t="s">
        <v>519</v>
      </c>
      <c r="G17" s="24" t="s">
        <v>627</v>
      </c>
      <c r="H17" s="345" t="s">
        <v>689</v>
      </c>
    </row>
    <row r="18" spans="1:8" ht="44" hidden="1" thickBot="1" x14ac:dyDescent="0.4">
      <c r="A18" s="320" t="s">
        <v>628</v>
      </c>
      <c r="B18" s="321" t="s">
        <v>518</v>
      </c>
      <c r="C18" s="322" t="s">
        <v>535</v>
      </c>
      <c r="D18" s="322" t="s">
        <v>535</v>
      </c>
      <c r="E18" s="321" t="s">
        <v>29</v>
      </c>
      <c r="F18" s="323" t="s">
        <v>520</v>
      </c>
      <c r="G18" s="24" t="s">
        <v>629</v>
      </c>
      <c r="H18" s="345" t="s">
        <v>689</v>
      </c>
    </row>
    <row r="19" spans="1:8" ht="116.5" hidden="1" thickBot="1" x14ac:dyDescent="0.4">
      <c r="A19" s="320" t="s">
        <v>630</v>
      </c>
      <c r="B19" s="321" t="s">
        <v>518</v>
      </c>
      <c r="C19" s="322" t="s">
        <v>535</v>
      </c>
      <c r="D19" s="322" t="s">
        <v>535</v>
      </c>
      <c r="E19" s="321" t="s">
        <v>29</v>
      </c>
      <c r="F19" s="323" t="s">
        <v>536</v>
      </c>
      <c r="G19" s="324" t="s">
        <v>631</v>
      </c>
      <c r="H19" s="345" t="s">
        <v>689</v>
      </c>
    </row>
    <row r="20" spans="1:8" ht="44" hidden="1" thickBot="1" x14ac:dyDescent="0.4">
      <c r="A20" s="320" t="s">
        <v>632</v>
      </c>
      <c r="B20" s="321" t="s">
        <v>518</v>
      </c>
      <c r="C20" s="322" t="s">
        <v>535</v>
      </c>
      <c r="D20" s="322" t="s">
        <v>535</v>
      </c>
      <c r="E20" s="321" t="s">
        <v>29</v>
      </c>
      <c r="F20" s="323" t="s">
        <v>536</v>
      </c>
      <c r="G20" s="24" t="s">
        <v>633</v>
      </c>
      <c r="H20" s="345" t="s">
        <v>689</v>
      </c>
    </row>
    <row r="21" spans="1:8" ht="29.5" hidden="1" thickBot="1" x14ac:dyDescent="0.4">
      <c r="A21" s="320" t="s">
        <v>625</v>
      </c>
      <c r="B21" s="321" t="s">
        <v>518</v>
      </c>
      <c r="C21" s="322" t="s">
        <v>537</v>
      </c>
      <c r="D21" s="322" t="s">
        <v>538</v>
      </c>
      <c r="E21" s="321" t="s">
        <v>29</v>
      </c>
      <c r="F21" s="323" t="s">
        <v>519</v>
      </c>
      <c r="G21" s="24" t="s">
        <v>634</v>
      </c>
      <c r="H21" s="345" t="s">
        <v>689</v>
      </c>
    </row>
    <row r="22" spans="1:8" ht="44" hidden="1" thickBot="1" x14ac:dyDescent="0.4">
      <c r="A22" s="320" t="s">
        <v>635</v>
      </c>
      <c r="B22" s="321" t="s">
        <v>518</v>
      </c>
      <c r="C22" s="322" t="s">
        <v>537</v>
      </c>
      <c r="D22" s="322" t="s">
        <v>537</v>
      </c>
      <c r="E22" s="321" t="s">
        <v>29</v>
      </c>
      <c r="F22" s="323" t="s">
        <v>520</v>
      </c>
      <c r="G22" s="24" t="s">
        <v>539</v>
      </c>
      <c r="H22" s="345" t="s">
        <v>689</v>
      </c>
    </row>
    <row r="23" spans="1:8" ht="87.5" hidden="1" thickBot="1" x14ac:dyDescent="0.4">
      <c r="A23" s="320" t="s">
        <v>636</v>
      </c>
      <c r="B23" s="321" t="s">
        <v>518</v>
      </c>
      <c r="C23" s="322" t="s">
        <v>537</v>
      </c>
      <c r="D23" s="322" t="s">
        <v>537</v>
      </c>
      <c r="E23" s="321" t="s">
        <v>29</v>
      </c>
      <c r="F23" s="323" t="s">
        <v>536</v>
      </c>
      <c r="G23" s="24" t="s">
        <v>540</v>
      </c>
      <c r="H23" s="345" t="s">
        <v>689</v>
      </c>
    </row>
    <row r="24" spans="1:8" ht="116.5" hidden="1" thickBot="1" x14ac:dyDescent="0.4">
      <c r="A24" s="320" t="s">
        <v>637</v>
      </c>
      <c r="B24" s="321" t="s">
        <v>518</v>
      </c>
      <c r="C24" s="322" t="s">
        <v>537</v>
      </c>
      <c r="D24" s="322" t="s">
        <v>537</v>
      </c>
      <c r="E24" s="321" t="s">
        <v>29</v>
      </c>
      <c r="F24" s="323" t="s">
        <v>536</v>
      </c>
      <c r="G24" s="24" t="s">
        <v>541</v>
      </c>
      <c r="H24" s="345" t="s">
        <v>689</v>
      </c>
    </row>
    <row r="25" spans="1:8" ht="73" hidden="1" thickBot="1" x14ac:dyDescent="0.4">
      <c r="A25" s="320" t="s">
        <v>638</v>
      </c>
      <c r="B25" s="321" t="s">
        <v>518</v>
      </c>
      <c r="C25" s="322" t="s">
        <v>537</v>
      </c>
      <c r="D25" s="322" t="s">
        <v>537</v>
      </c>
      <c r="E25" s="321" t="s">
        <v>29</v>
      </c>
      <c r="F25" s="323" t="s">
        <v>536</v>
      </c>
      <c r="G25" s="24" t="s">
        <v>541</v>
      </c>
      <c r="H25" s="345" t="s">
        <v>689</v>
      </c>
    </row>
    <row r="26" spans="1:8" ht="29.5" hidden="1" thickBot="1" x14ac:dyDescent="0.4">
      <c r="A26" s="320" t="s">
        <v>625</v>
      </c>
      <c r="B26" s="321" t="s">
        <v>518</v>
      </c>
      <c r="C26" s="322" t="s">
        <v>542</v>
      </c>
      <c r="D26" s="322" t="s">
        <v>543</v>
      </c>
      <c r="E26" s="321" t="s">
        <v>29</v>
      </c>
      <c r="F26" s="323" t="s">
        <v>519</v>
      </c>
      <c r="G26" s="24" t="s">
        <v>544</v>
      </c>
      <c r="H26" s="345" t="s">
        <v>689</v>
      </c>
    </row>
    <row r="27" spans="1:8" ht="87.5" hidden="1" thickBot="1" x14ac:dyDescent="0.4">
      <c r="A27" s="320" t="s">
        <v>639</v>
      </c>
      <c r="B27" s="321" t="s">
        <v>518</v>
      </c>
      <c r="C27" s="322" t="s">
        <v>542</v>
      </c>
      <c r="D27" s="322" t="s">
        <v>542</v>
      </c>
      <c r="E27" s="321" t="s">
        <v>29</v>
      </c>
      <c r="F27" s="323" t="s">
        <v>545</v>
      </c>
      <c r="G27" s="24" t="s">
        <v>546</v>
      </c>
      <c r="H27" s="345" t="s">
        <v>689</v>
      </c>
    </row>
    <row r="28" spans="1:8" ht="116.5" hidden="1" thickBot="1" x14ac:dyDescent="0.4">
      <c r="A28" s="325" t="s">
        <v>640</v>
      </c>
      <c r="B28" s="321" t="s">
        <v>518</v>
      </c>
      <c r="C28" s="322" t="s">
        <v>542</v>
      </c>
      <c r="D28" s="322" t="s">
        <v>542</v>
      </c>
      <c r="E28" s="321" t="s">
        <v>29</v>
      </c>
      <c r="F28" s="323" t="s">
        <v>545</v>
      </c>
      <c r="G28" s="24" t="s">
        <v>547</v>
      </c>
      <c r="H28" s="345" t="s">
        <v>689</v>
      </c>
    </row>
    <row r="29" spans="1:8" ht="73" hidden="1" thickBot="1" x14ac:dyDescent="0.4">
      <c r="A29" s="326" t="s">
        <v>641</v>
      </c>
      <c r="B29" s="321" t="s">
        <v>518</v>
      </c>
      <c r="C29" s="322" t="s">
        <v>542</v>
      </c>
      <c r="E29" s="321" t="s">
        <v>29</v>
      </c>
      <c r="F29" s="323" t="s">
        <v>520</v>
      </c>
      <c r="G29" s="24" t="s">
        <v>528</v>
      </c>
      <c r="H29" s="345" t="s">
        <v>689</v>
      </c>
    </row>
    <row r="30" spans="1:8" ht="29.5" hidden="1" thickBot="1" x14ac:dyDescent="0.4">
      <c r="A30" s="320" t="s">
        <v>625</v>
      </c>
      <c r="B30" s="321" t="s">
        <v>518</v>
      </c>
      <c r="C30" s="322" t="s">
        <v>548</v>
      </c>
      <c r="D30" s="322" t="s">
        <v>549</v>
      </c>
      <c r="E30" s="321" t="s">
        <v>29</v>
      </c>
      <c r="F30" s="323" t="s">
        <v>519</v>
      </c>
      <c r="G30" s="24" t="s">
        <v>550</v>
      </c>
      <c r="H30" s="345" t="s">
        <v>689</v>
      </c>
    </row>
    <row r="31" spans="1:8" ht="58.5" hidden="1" thickBot="1" x14ac:dyDescent="0.4">
      <c r="A31" s="320" t="s">
        <v>642</v>
      </c>
      <c r="B31" s="321" t="s">
        <v>518</v>
      </c>
      <c r="C31" s="322" t="s">
        <v>548</v>
      </c>
      <c r="D31" s="322" t="s">
        <v>548</v>
      </c>
      <c r="E31" s="321" t="s">
        <v>29</v>
      </c>
      <c r="F31" s="323" t="s">
        <v>520</v>
      </c>
      <c r="G31" s="24" t="s">
        <v>551</v>
      </c>
      <c r="H31" s="345" t="s">
        <v>689</v>
      </c>
    </row>
    <row r="32" spans="1:8" ht="73" hidden="1" thickBot="1" x14ac:dyDescent="0.4">
      <c r="A32" s="320" t="s">
        <v>643</v>
      </c>
      <c r="B32" s="321" t="s">
        <v>518</v>
      </c>
      <c r="C32" s="322" t="s">
        <v>548</v>
      </c>
      <c r="D32" s="322" t="s">
        <v>548</v>
      </c>
      <c r="E32" s="321" t="s">
        <v>29</v>
      </c>
      <c r="F32" s="323" t="s">
        <v>545</v>
      </c>
      <c r="G32" s="24" t="s">
        <v>552</v>
      </c>
      <c r="H32" s="345" t="s">
        <v>689</v>
      </c>
    </row>
    <row r="33" spans="1:8" ht="29.5" hidden="1" thickBot="1" x14ac:dyDescent="0.4">
      <c r="A33" s="320" t="s">
        <v>625</v>
      </c>
      <c r="B33" s="321" t="s">
        <v>518</v>
      </c>
      <c r="C33" s="322" t="s">
        <v>553</v>
      </c>
      <c r="D33" s="322" t="s">
        <v>554</v>
      </c>
      <c r="E33" s="321" t="s">
        <v>29</v>
      </c>
      <c r="F33" s="323" t="s">
        <v>519</v>
      </c>
      <c r="G33" s="24" t="s">
        <v>555</v>
      </c>
      <c r="H33" s="345" t="s">
        <v>689</v>
      </c>
    </row>
    <row r="34" spans="1:8" ht="87.5" hidden="1" thickBot="1" x14ac:dyDescent="0.4">
      <c r="A34" s="320" t="s">
        <v>644</v>
      </c>
      <c r="B34" s="321" t="s">
        <v>518</v>
      </c>
      <c r="C34" s="322" t="s">
        <v>553</v>
      </c>
      <c r="D34" s="322" t="s">
        <v>553</v>
      </c>
      <c r="E34" s="321" t="s">
        <v>29</v>
      </c>
      <c r="F34" s="323" t="s">
        <v>545</v>
      </c>
      <c r="G34" s="24" t="s">
        <v>556</v>
      </c>
      <c r="H34" s="345" t="s">
        <v>689</v>
      </c>
    </row>
    <row r="35" spans="1:8" ht="29.5" hidden="1" thickBot="1" x14ac:dyDescent="0.4">
      <c r="A35" s="320" t="s">
        <v>625</v>
      </c>
      <c r="B35" s="321" t="s">
        <v>518</v>
      </c>
      <c r="C35" s="322" t="s">
        <v>557</v>
      </c>
      <c r="D35" s="322" t="s">
        <v>557</v>
      </c>
      <c r="E35" s="321" t="s">
        <v>29</v>
      </c>
      <c r="F35" s="323" t="s">
        <v>519</v>
      </c>
      <c r="G35" s="24" t="s">
        <v>558</v>
      </c>
      <c r="H35" s="345" t="s">
        <v>689</v>
      </c>
    </row>
    <row r="36" spans="1:8" ht="58.5" hidden="1" thickBot="1" x14ac:dyDescent="0.4">
      <c r="A36" s="320" t="s">
        <v>645</v>
      </c>
      <c r="B36" s="327" t="s">
        <v>518</v>
      </c>
      <c r="C36" s="322" t="s">
        <v>557</v>
      </c>
      <c r="D36" s="322" t="s">
        <v>557</v>
      </c>
      <c r="E36" s="321" t="s">
        <v>29</v>
      </c>
      <c r="F36" s="323" t="s">
        <v>536</v>
      </c>
      <c r="G36" s="24" t="s">
        <v>530</v>
      </c>
      <c r="H36" s="345" t="s">
        <v>689</v>
      </c>
    </row>
    <row r="37" spans="1:8" ht="45.75" customHeight="1" thickBot="1" x14ac:dyDescent="0.4">
      <c r="A37" s="328" t="s">
        <v>646</v>
      </c>
      <c r="B37" s="327" t="s">
        <v>518</v>
      </c>
      <c r="C37" s="321" t="s">
        <v>647</v>
      </c>
      <c r="D37" s="321" t="s">
        <v>647</v>
      </c>
      <c r="E37" s="321" t="s">
        <v>29</v>
      </c>
      <c r="F37" s="323" t="s">
        <v>519</v>
      </c>
      <c r="G37" s="324" t="s">
        <v>648</v>
      </c>
      <c r="H37" s="345" t="s">
        <v>689</v>
      </c>
    </row>
    <row r="38" spans="1:8" ht="118.5" customHeight="1" thickBot="1" x14ac:dyDescent="0.4">
      <c r="A38" s="328" t="s">
        <v>649</v>
      </c>
      <c r="B38" s="327" t="s">
        <v>518</v>
      </c>
      <c r="C38" s="321" t="s">
        <v>647</v>
      </c>
      <c r="D38" s="321" t="s">
        <v>647</v>
      </c>
      <c r="E38" s="321" t="s">
        <v>29</v>
      </c>
      <c r="F38" s="323" t="s">
        <v>545</v>
      </c>
      <c r="G38" s="324" t="s">
        <v>650</v>
      </c>
      <c r="H38" s="345" t="s">
        <v>689</v>
      </c>
    </row>
    <row r="39" spans="1:8" ht="102" thickBot="1" x14ac:dyDescent="0.4">
      <c r="A39" s="328" t="s">
        <v>651</v>
      </c>
      <c r="B39" s="327" t="s">
        <v>518</v>
      </c>
      <c r="C39" s="321" t="s">
        <v>647</v>
      </c>
      <c r="D39" s="321" t="s">
        <v>647</v>
      </c>
      <c r="E39" s="321" t="s">
        <v>29</v>
      </c>
      <c r="F39" s="323" t="s">
        <v>545</v>
      </c>
      <c r="G39" s="324" t="s">
        <v>652</v>
      </c>
      <c r="H39" s="345" t="s">
        <v>689</v>
      </c>
    </row>
    <row r="40" spans="1:8" ht="73" thickBot="1" x14ac:dyDescent="0.4">
      <c r="A40" s="328" t="s">
        <v>653</v>
      </c>
      <c r="B40" s="327" t="s">
        <v>518</v>
      </c>
      <c r="C40" s="321" t="s">
        <v>647</v>
      </c>
      <c r="D40" s="321" t="s">
        <v>654</v>
      </c>
      <c r="E40" s="321" t="s">
        <v>29</v>
      </c>
      <c r="F40" s="323" t="s">
        <v>536</v>
      </c>
      <c r="G40" s="324" t="str">
        <f>[1]Acuerdos!$E$37</f>
        <v>PS Jalisco | Cuarta Sesión Extraordinaria (2024-2025).https://www.youtube.com/live/fu9UiQjge2M?si=l3nVcxgbbPYDINm4</v>
      </c>
      <c r="H40" s="345" t="s">
        <v>689</v>
      </c>
    </row>
    <row r="41" spans="1:8" ht="29.5" thickBot="1" x14ac:dyDescent="0.4">
      <c r="A41" s="329" t="s">
        <v>655</v>
      </c>
      <c r="B41" s="327" t="s">
        <v>518</v>
      </c>
      <c r="C41" s="321" t="s">
        <v>656</v>
      </c>
      <c r="D41" s="321" t="s">
        <v>656</v>
      </c>
      <c r="E41" s="321" t="s">
        <v>29</v>
      </c>
      <c r="F41" s="323" t="s">
        <v>519</v>
      </c>
      <c r="G41" s="330" t="s">
        <v>657</v>
      </c>
      <c r="H41" s="345" t="s">
        <v>689</v>
      </c>
    </row>
    <row r="42" spans="1:8" ht="44" thickBot="1" x14ac:dyDescent="0.4">
      <c r="A42" s="331" t="s">
        <v>658</v>
      </c>
      <c r="B42" s="327" t="s">
        <v>518</v>
      </c>
      <c r="C42" s="321" t="s">
        <v>656</v>
      </c>
      <c r="D42" s="321" t="s">
        <v>656</v>
      </c>
      <c r="E42" s="321" t="s">
        <v>29</v>
      </c>
      <c r="F42" s="323" t="s">
        <v>520</v>
      </c>
      <c r="G42" s="332" t="s">
        <v>659</v>
      </c>
      <c r="H42" s="345" t="s">
        <v>689</v>
      </c>
    </row>
    <row r="43" spans="1:8" ht="44" thickBot="1" x14ac:dyDescent="0.4">
      <c r="A43" s="331" t="s">
        <v>660</v>
      </c>
      <c r="B43" s="327" t="s">
        <v>518</v>
      </c>
      <c r="C43" s="321" t="s">
        <v>656</v>
      </c>
      <c r="D43" s="321" t="s">
        <v>656</v>
      </c>
      <c r="E43" s="321" t="s">
        <v>29</v>
      </c>
      <c r="F43" s="323" t="s">
        <v>545</v>
      </c>
      <c r="G43" s="332" t="s">
        <v>659</v>
      </c>
      <c r="H43" s="345" t="s">
        <v>689</v>
      </c>
    </row>
    <row r="44" spans="1:8" ht="73" thickBot="1" x14ac:dyDescent="0.4">
      <c r="A44" s="331" t="s">
        <v>661</v>
      </c>
      <c r="B44" s="327" t="s">
        <v>518</v>
      </c>
      <c r="C44" s="321" t="s">
        <v>656</v>
      </c>
      <c r="D44" s="321" t="s">
        <v>656</v>
      </c>
      <c r="E44" s="321" t="s">
        <v>29</v>
      </c>
      <c r="F44" s="323" t="s">
        <v>545</v>
      </c>
      <c r="G44" s="332" t="s">
        <v>662</v>
      </c>
      <c r="H44" s="345" t="s">
        <v>689</v>
      </c>
    </row>
    <row r="45" spans="1:8" ht="73" thickBot="1" x14ac:dyDescent="0.4">
      <c r="A45" s="331" t="s">
        <v>663</v>
      </c>
      <c r="B45" s="327" t="s">
        <v>518</v>
      </c>
      <c r="C45" s="321" t="s">
        <v>656</v>
      </c>
      <c r="D45" s="321" t="s">
        <v>656</v>
      </c>
      <c r="E45" s="321" t="s">
        <v>29</v>
      </c>
      <c r="F45" s="323" t="s">
        <v>545</v>
      </c>
      <c r="G45" s="332" t="s">
        <v>664</v>
      </c>
      <c r="H45" s="345" t="s">
        <v>689</v>
      </c>
    </row>
    <row r="46" spans="1:8" ht="29.5" thickBot="1" x14ac:dyDescent="0.4">
      <c r="A46" s="333" t="s">
        <v>665</v>
      </c>
      <c r="B46" s="327" t="s">
        <v>518</v>
      </c>
      <c r="C46" s="321" t="s">
        <v>656</v>
      </c>
      <c r="D46" s="321" t="s">
        <v>666</v>
      </c>
      <c r="E46" s="321" t="s">
        <v>29</v>
      </c>
      <c r="F46" s="323" t="s">
        <v>536</v>
      </c>
      <c r="G46" s="332" t="s">
        <v>659</v>
      </c>
      <c r="H46" s="345" t="s">
        <v>689</v>
      </c>
    </row>
    <row r="47" spans="1:8" ht="29.5" thickBot="1" x14ac:dyDescent="0.4">
      <c r="A47" s="329" t="s">
        <v>655</v>
      </c>
      <c r="B47" s="327" t="s">
        <v>518</v>
      </c>
      <c r="C47" s="321" t="s">
        <v>667</v>
      </c>
      <c r="D47" s="321" t="s">
        <v>667</v>
      </c>
      <c r="E47" s="321" t="s">
        <v>29</v>
      </c>
      <c r="F47" s="323" t="s">
        <v>519</v>
      </c>
      <c r="G47" s="332" t="s">
        <v>668</v>
      </c>
      <c r="H47" s="345" t="s">
        <v>689</v>
      </c>
    </row>
    <row r="48" spans="1:8" ht="87.5" thickBot="1" x14ac:dyDescent="0.4">
      <c r="A48" s="334" t="s">
        <v>669</v>
      </c>
      <c r="B48" s="327" t="s">
        <v>518</v>
      </c>
      <c r="C48" s="321" t="s">
        <v>667</v>
      </c>
      <c r="D48" s="321" t="s">
        <v>667</v>
      </c>
      <c r="E48" s="321" t="s">
        <v>29</v>
      </c>
      <c r="F48" s="323" t="s">
        <v>545</v>
      </c>
      <c r="G48" s="330" t="s">
        <v>670</v>
      </c>
      <c r="H48" s="345" t="s">
        <v>689</v>
      </c>
    </row>
    <row r="49" spans="1:8" ht="44" thickBot="1" x14ac:dyDescent="0.4">
      <c r="A49" s="329" t="s">
        <v>671</v>
      </c>
      <c r="B49" s="327" t="s">
        <v>518</v>
      </c>
      <c r="C49" s="321" t="s">
        <v>667</v>
      </c>
      <c r="D49" s="321" t="s">
        <v>667</v>
      </c>
      <c r="E49" s="321" t="s">
        <v>29</v>
      </c>
      <c r="F49" s="335" t="s">
        <v>545</v>
      </c>
      <c r="G49" s="332" t="s">
        <v>672</v>
      </c>
      <c r="H49" s="345" t="s">
        <v>689</v>
      </c>
    </row>
    <row r="50" spans="1:8" ht="29.5" thickBot="1" x14ac:dyDescent="0.4">
      <c r="A50" s="329" t="s">
        <v>655</v>
      </c>
      <c r="B50" s="327" t="s">
        <v>518</v>
      </c>
      <c r="C50" s="336" t="s">
        <v>673</v>
      </c>
      <c r="D50" s="336" t="s">
        <v>673</v>
      </c>
      <c r="E50" s="321" t="s">
        <v>29</v>
      </c>
      <c r="F50" s="335" t="s">
        <v>519</v>
      </c>
      <c r="G50" s="337" t="s">
        <v>674</v>
      </c>
      <c r="H50" s="345" t="s">
        <v>689</v>
      </c>
    </row>
    <row r="51" spans="1:8" ht="58.5" thickBot="1" x14ac:dyDescent="0.4">
      <c r="A51" s="331" t="s">
        <v>675</v>
      </c>
      <c r="B51" s="327" t="s">
        <v>518</v>
      </c>
      <c r="C51" s="336" t="s">
        <v>673</v>
      </c>
      <c r="D51" s="336" t="s">
        <v>673</v>
      </c>
      <c r="E51" s="321" t="s">
        <v>29</v>
      </c>
      <c r="F51" s="335" t="s">
        <v>520</v>
      </c>
      <c r="G51" s="332" t="s">
        <v>659</v>
      </c>
      <c r="H51" s="345" t="s">
        <v>689</v>
      </c>
    </row>
    <row r="52" spans="1:8" ht="87.5" thickBot="1" x14ac:dyDescent="0.4">
      <c r="A52" s="331" t="s">
        <v>676</v>
      </c>
      <c r="B52" s="327" t="s">
        <v>518</v>
      </c>
      <c r="C52" s="336" t="s">
        <v>673</v>
      </c>
      <c r="D52" s="321" t="s">
        <v>677</v>
      </c>
      <c r="E52" s="321" t="s">
        <v>29</v>
      </c>
      <c r="F52" s="335" t="s">
        <v>536</v>
      </c>
      <c r="G52" s="332" t="s">
        <v>659</v>
      </c>
      <c r="H52" s="345" t="s">
        <v>689</v>
      </c>
    </row>
    <row r="53" spans="1:8" ht="87.5" thickBot="1" x14ac:dyDescent="0.4">
      <c r="A53" s="331" t="s">
        <v>678</v>
      </c>
      <c r="B53" s="327" t="s">
        <v>518</v>
      </c>
      <c r="C53" s="336" t="s">
        <v>673</v>
      </c>
      <c r="D53" s="336" t="s">
        <v>673</v>
      </c>
      <c r="E53" s="321" t="s">
        <v>29</v>
      </c>
      <c r="F53" s="335" t="s">
        <v>536</v>
      </c>
      <c r="G53" s="332" t="s">
        <v>659</v>
      </c>
      <c r="H53" s="345" t="s">
        <v>689</v>
      </c>
    </row>
    <row r="54" spans="1:8" ht="73" thickBot="1" x14ac:dyDescent="0.4">
      <c r="A54" s="331" t="s">
        <v>679</v>
      </c>
      <c r="B54" s="327" t="s">
        <v>518</v>
      </c>
      <c r="C54" s="336" t="s">
        <v>673</v>
      </c>
      <c r="D54" s="336" t="s">
        <v>673</v>
      </c>
      <c r="E54" s="321" t="s">
        <v>29</v>
      </c>
      <c r="F54" s="335" t="s">
        <v>536</v>
      </c>
      <c r="G54" s="332" t="s">
        <v>659</v>
      </c>
      <c r="H54" s="345" t="s">
        <v>689</v>
      </c>
    </row>
    <row r="55" spans="1:8" ht="73" thickBot="1" x14ac:dyDescent="0.4">
      <c r="A55" s="331" t="s">
        <v>680</v>
      </c>
      <c r="B55" s="327" t="s">
        <v>518</v>
      </c>
      <c r="C55" s="336" t="s">
        <v>673</v>
      </c>
      <c r="D55" s="336" t="s">
        <v>673</v>
      </c>
      <c r="E55" s="321" t="s">
        <v>29</v>
      </c>
      <c r="F55" s="335" t="s">
        <v>536</v>
      </c>
      <c r="G55" s="332" t="s">
        <v>659</v>
      </c>
      <c r="H55" s="345" t="s">
        <v>689</v>
      </c>
    </row>
    <row r="56" spans="1:8" ht="73" thickBot="1" x14ac:dyDescent="0.4">
      <c r="A56" s="331" t="s">
        <v>681</v>
      </c>
      <c r="B56" s="327" t="s">
        <v>518</v>
      </c>
      <c r="C56" s="336" t="s">
        <v>673</v>
      </c>
      <c r="D56" s="336" t="s">
        <v>673</v>
      </c>
      <c r="E56" s="321" t="s">
        <v>29</v>
      </c>
      <c r="F56" s="335" t="s">
        <v>536</v>
      </c>
      <c r="G56" s="332" t="s">
        <v>659</v>
      </c>
      <c r="H56" s="345" t="s">
        <v>689</v>
      </c>
    </row>
    <row r="57" spans="1:8" ht="29.5" thickBot="1" x14ac:dyDescent="0.4">
      <c r="A57" s="328" t="s">
        <v>646</v>
      </c>
      <c r="B57" s="327" t="s">
        <v>518</v>
      </c>
      <c r="C57" s="336" t="s">
        <v>682</v>
      </c>
      <c r="D57" s="336" t="s">
        <v>682</v>
      </c>
      <c r="E57" s="321" t="s">
        <v>29</v>
      </c>
      <c r="F57" s="335" t="s">
        <v>519</v>
      </c>
      <c r="G57" s="338" t="s">
        <v>683</v>
      </c>
      <c r="H57" s="345" t="s">
        <v>689</v>
      </c>
    </row>
    <row r="58" spans="1:8" ht="44" thickBot="1" x14ac:dyDescent="0.4">
      <c r="A58" s="328" t="s">
        <v>684</v>
      </c>
      <c r="B58" s="327" t="s">
        <v>518</v>
      </c>
      <c r="C58" s="336" t="s">
        <v>682</v>
      </c>
      <c r="D58" s="336" t="s">
        <v>682</v>
      </c>
      <c r="E58" s="321" t="s">
        <v>29</v>
      </c>
      <c r="F58" s="335" t="s">
        <v>520</v>
      </c>
      <c r="G58" s="332" t="s">
        <v>685</v>
      </c>
      <c r="H58" s="345" t="s">
        <v>689</v>
      </c>
    </row>
    <row r="59" spans="1:8" ht="73" thickBot="1" x14ac:dyDescent="0.4">
      <c r="A59" s="328" t="s">
        <v>686</v>
      </c>
      <c r="B59" s="327" t="s">
        <v>518</v>
      </c>
      <c r="C59" s="336" t="s">
        <v>682</v>
      </c>
      <c r="D59" s="321" t="s">
        <v>687</v>
      </c>
      <c r="E59" s="321" t="s">
        <v>29</v>
      </c>
      <c r="F59" s="335" t="s">
        <v>536</v>
      </c>
      <c r="G59" s="332" t="s">
        <v>685</v>
      </c>
      <c r="H59" s="345" t="s">
        <v>689</v>
      </c>
    </row>
    <row r="60" spans="1:8" ht="44" thickBot="1" x14ac:dyDescent="0.4">
      <c r="A60" s="328" t="s">
        <v>688</v>
      </c>
      <c r="B60" s="321" t="s">
        <v>518</v>
      </c>
      <c r="C60" s="336" t="s">
        <v>682</v>
      </c>
      <c r="D60" s="336" t="s">
        <v>682</v>
      </c>
      <c r="E60" s="321" t="s">
        <v>29</v>
      </c>
      <c r="F60" s="335" t="s">
        <v>536</v>
      </c>
      <c r="G60" s="332" t="s">
        <v>685</v>
      </c>
      <c r="H60" s="345" t="s">
        <v>689</v>
      </c>
    </row>
  </sheetData>
  <hyperlinks>
    <hyperlink ref="G2" r:id="rId1" xr:uid="{0726FEAD-7EC0-41D3-843B-17911C140E85}"/>
    <hyperlink ref="G4" r:id="rId2" xr:uid="{B578F2B7-049C-4215-B8EA-407ADF623F10}"/>
    <hyperlink ref="G7" r:id="rId3" xr:uid="{EACE5821-D425-4C15-BBD1-503DAA802FD6}"/>
    <hyperlink ref="G8" r:id="rId4" xr:uid="{E93C679B-1AAE-4E1E-B7C2-FA1E3A281D21}"/>
    <hyperlink ref="G10" r:id="rId5" xr:uid="{EAF5609E-4E5D-4B09-91EE-A28C90D5C2A5}"/>
    <hyperlink ref="G11" r:id="rId6" xr:uid="{51045831-735A-4466-84B9-BD02B2422F69}"/>
    <hyperlink ref="G13" r:id="rId7" xr:uid="{28E72EDB-4E75-4F47-AEAF-7C77FE7283AE}"/>
    <hyperlink ref="G14" r:id="rId8" xr:uid="{D652493B-D164-4AA0-A2F2-7AD983B999CF}"/>
    <hyperlink ref="G15" r:id="rId9" xr:uid="{90ABB92E-A53A-4CBE-B9C9-3156EBA4CE89}"/>
    <hyperlink ref="G16" r:id="rId10" xr:uid="{19A87BF1-D6C8-4F2B-BA06-FA4255CBCF94}"/>
    <hyperlink ref="H16" r:id="rId11" xr:uid="{41F8E547-B988-4E6C-A753-36FBBFFC7E92}"/>
    <hyperlink ref="G17" r:id="rId12" display="https://cps.seajal.org/wp-content/uploads/2025/03/2025-03-27_Convocatoria-Quinta-Sesion-Ordinaria-CPS-2024-2025.pdf" xr:uid="{16A9DF2F-256F-4F71-9C18-7C53AC4D7EE9}"/>
    <hyperlink ref="G18" r:id="rId13" display="https://cps.seajal.org/wp-content/uploads/2025/03/2025-02-20_Acta-Cuarta-Sesion-Ordinaria-CPS-2024-2025.pdf" xr:uid="{07113012-E4F7-492C-BD69-0E82E3E78350}"/>
    <hyperlink ref="G20" r:id="rId14" display="https://www.youtube.com/watch?v=_4apgyNGjjE" xr:uid="{B5159913-F643-4B16-94D1-EBA57D05EBA9}"/>
    <hyperlink ref="G21" r:id="rId15" display="https://cps.seajal.org/wp-content/uploads/2025/04/2025-04-29_Convocatoria-Sexta-Sesion-Ordinaria-CPS-2024-2025.pdf" xr:uid="{5621DE90-3CE0-430C-98D3-27B39D9083F2}"/>
    <hyperlink ref="G22" r:id="rId16" display="https://cps.seajal.org/wp-content/uploads/2025/05/2025-03-27_ACTA-QUINTA-SESION-ORDINARIA-CPS-2024-2025.pdf" xr:uid="{ED5FA57E-72B9-47BF-97D0-4CB58AB714D4}"/>
    <hyperlink ref="G26" r:id="rId17" display="https://cps.seajal.org/wp-content/uploads/2025/04/2025-05-02_Convocatoria-Primera-Sesion-Extraordinaria-CPS-2024-2025.pdf" xr:uid="{2F1E0F75-B216-49CB-BA13-00FC45190ACA}"/>
    <hyperlink ref="G27" r:id="rId18" display="https://cps.seajal.org/wp-content/uploads/2025/04/ACUSE_Criterios-Informe-Opinion-Tecnica-OIC-TEEJ-2025.pdf" xr:uid="{B6A14D8E-E756-4817-921F-A7CC4DA561BA}"/>
    <hyperlink ref="G30" r:id="rId19" display="https://cps.seajal.org/wp-content/uploads/2025/05/2025-05-26_Convocatoria-Septima-Sesion-Ordinaria-CPS-2024-2025.pdf" xr:uid="{4AFEF035-C180-4C27-B937-3225A46617E6}"/>
    <hyperlink ref="G33" r:id="rId20" display="https://cps.seajal.org/wp-content/uploads/2025/05/2025-05-28_Convocatoria-Segunda-Sesion-Extraordinaria-CPS-2024-2025.pdf" xr:uid="{94D69CD6-843C-42F8-9F76-0809E03CD519}"/>
    <hyperlink ref="G35" r:id="rId21" display="https://cps.seajal.org/wp-content/uploads/2025/05/2025-05-30_Convocatoria-Tercera-Sesion-Extraordinaria-CPS-2024-2025.pdf" xr:uid="{DE74A162-E1ED-4CD5-BEBE-AB5484CC72F1}"/>
    <hyperlink ref="G36" r:id="rId22" display="https://www.youtube.com/live/SmJ_yki5ZnI" xr:uid="{D4EE4CBF-0FA8-4B65-87DD-9C5DA77FF75D}"/>
    <hyperlink ref="G34" r:id="rId23" display="https://cps.seajal.org/wp-content/uploads/2025/05/Acuse-Modificacion-Informe-Opinion-Tecnica-OIC-TEEJ.pdf" xr:uid="{1C2B1C6B-BB7F-4373-AE50-A0B7DFB979EE}"/>
    <hyperlink ref="G32" r:id="rId24" display="https://cps.seajal.org/wp-content/uploads/2025/05/Acuse-Informe-Opinion-Tecnica-Evaluacion-OIC-TEEJ.pdf" xr:uid="{9FC5E582-8392-4EF4-A099-C05BB2945D71}"/>
    <hyperlink ref="G28" r:id="rId25" display="https://cps.seajal.org/pronunciamientos/2025/05/comunicado-presentacion-3-de-3-aspirantes-poder-judicial/" xr:uid="{0F88438E-C058-412E-86A0-108F80F59C69}"/>
    <hyperlink ref="G19" r:id="rId26" xr:uid="{01B2F359-967C-4D16-AF1A-9397DF742AFD}"/>
    <hyperlink ref="G23" r:id="rId27" display="https://www.youtube.com/live/GmUoFja2E5I" xr:uid="{5186FFFB-BBEA-4EBB-8297-485E1F8DEF6D}"/>
    <hyperlink ref="G24" r:id="rId28" display="https://cps.seajal.org/convocatoria-monitor-cps/" xr:uid="{3EDC3616-AF8A-45FE-8D41-F4AABA634000}"/>
    <hyperlink ref="G25" r:id="rId29" display="https://cps.seajal.org/convocatoria-monitor-cps/" xr:uid="{FF808ECC-8037-4E0D-A599-DE9C6A852FDF}"/>
    <hyperlink ref="G31" r:id="rId30" display="https://cps.seajal.org/sesiones/" xr:uid="{CBCDF44B-3AEA-40CF-B90A-0D173868C8EA}"/>
    <hyperlink ref="G29" r:id="rId31" display="https://www.youtube.com/live/bz_NN_Dpa_s" xr:uid="{CA646182-D2C1-40CD-9D80-33F17046F904}"/>
    <hyperlink ref="G12" r:id="rId32" xr:uid="{892C3E49-8C48-4A5E-ACF0-BC4FD1246EDA}"/>
    <hyperlink ref="G5" r:id="rId33" xr:uid="{8C2D0EFD-173D-48C0-B379-939C11B14E02}"/>
    <hyperlink ref="G38" r:id="rId34" xr:uid="{B79D8F96-0026-4ED7-8FDC-93AB5F931B99}"/>
    <hyperlink ref="G39" r:id="rId35" xr:uid="{06356D88-28CE-4F20-9ED7-CCB6F2DBF15F}"/>
    <hyperlink ref="G37" r:id="rId36" xr:uid="{4EEF55D2-434B-46B7-9C63-6BEAA864568D}"/>
    <hyperlink ref="G41" r:id="rId37" xr:uid="{CA9B2597-E6E1-4ECF-8BD1-9A8B302B0598}"/>
    <hyperlink ref="G42" r:id="rId38" display="https://www.youtube.com/watch?v=YdpQVFaUYt4" xr:uid="{E8584E14-89BD-4F70-B6DF-4478987C4F4F}"/>
    <hyperlink ref="G43" r:id="rId39" display="https://www.youtube.com/watch?v=YdpQVFaUYt4" xr:uid="{4B9E9542-DCED-44AE-8690-5ED83D154CF8}"/>
    <hyperlink ref="G45" r:id="rId40" xr:uid="{D879AE8B-9D77-4D37-88AE-EADFCB43C039}"/>
    <hyperlink ref="G46" r:id="rId41" display="https://www.youtube.com/watch?v=YdpQVFaUYt4" xr:uid="{46BF5EC0-4F20-4393-A81D-FC1F271785AD}"/>
    <hyperlink ref="G47" r:id="rId42" xr:uid="{2032A26B-337F-4ABF-877F-71CCEE71AC9D}"/>
    <hyperlink ref="G48" r:id="rId43" xr:uid="{3EB1F2FC-F348-4FA1-8DE7-168A3B342AFF}"/>
    <hyperlink ref="G49" r:id="rId44" display="https://www.youtube.com/watch?v=QH3Pt6ClLQs" xr:uid="{DCE11B8F-B31C-4815-8312-C3E5A6804327}"/>
    <hyperlink ref="G51" r:id="rId45" display="https://www.youtube.com/watch?v=YdpQVFaUYt4" xr:uid="{3C3F17A3-E642-440F-AFCC-77D08B46AA64}"/>
    <hyperlink ref="G52" r:id="rId46" display="https://www.youtube.com/watch?v=YdpQVFaUYt4" xr:uid="{CFE5C69E-3D06-4ED6-9282-E02EFB1BD022}"/>
    <hyperlink ref="G53" r:id="rId47" display="https://www.youtube.com/watch?v=YdpQVFaUYt4" xr:uid="{8D71F498-B3F4-4022-9AA0-5836112FCFB5}"/>
    <hyperlink ref="G54" r:id="rId48" display="https://www.youtube.com/watch?v=YdpQVFaUYt4" xr:uid="{CF2E401B-74C2-4D86-B82F-5151D32600E1}"/>
    <hyperlink ref="G55" r:id="rId49" display="https://www.youtube.com/watch?v=YdpQVFaUYt4" xr:uid="{6088C4A3-7FA0-4ACB-A4D8-9F234CF90F40}"/>
    <hyperlink ref="G56" r:id="rId50" display="https://www.youtube.com/watch?v=YdpQVFaUYt4" xr:uid="{AF1D8A72-6B62-4FE5-BED1-88328D8B69A1}"/>
  </hyperlinks>
  <pageMargins left="0.7" right="0.7" top="0.75" bottom="0.75" header="0.511811023622047" footer="0.511811023622047"/>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
  <sheetViews>
    <sheetView zoomScaleNormal="100" workbookViewId="0">
      <selection activeCell="F3" sqref="F3:F7"/>
    </sheetView>
  </sheetViews>
  <sheetFormatPr baseColWidth="10" defaultColWidth="10.7265625" defaultRowHeight="14.5" x14ac:dyDescent="0.35"/>
  <cols>
    <col min="1" max="1" width="14" customWidth="1"/>
    <col min="2" max="2" width="33.1796875" customWidth="1"/>
    <col min="3" max="3" width="15.7265625" customWidth="1"/>
    <col min="4" max="4" width="18.26953125" customWidth="1"/>
    <col min="5" max="5" width="24" customWidth="1"/>
    <col min="6" max="6" width="21.54296875" bestFit="1" customWidth="1"/>
  </cols>
  <sheetData>
    <row r="1" spans="1:6" ht="15" customHeight="1" x14ac:dyDescent="0.35">
      <c r="A1" s="426" t="s">
        <v>99</v>
      </c>
      <c r="B1" s="427" t="s">
        <v>521</v>
      </c>
      <c r="C1" s="428" t="s">
        <v>522</v>
      </c>
      <c r="D1" s="428"/>
      <c r="E1" s="428"/>
      <c r="F1" s="428"/>
    </row>
    <row r="2" spans="1:6" ht="39" x14ac:dyDescent="0.35">
      <c r="A2" s="426"/>
      <c r="B2" s="427"/>
      <c r="C2" s="87" t="s">
        <v>523</v>
      </c>
      <c r="D2" s="87" t="s">
        <v>524</v>
      </c>
      <c r="E2" s="87" t="s">
        <v>525</v>
      </c>
      <c r="F2" s="148" t="s">
        <v>526</v>
      </c>
    </row>
    <row r="3" spans="1:6" ht="15" customHeight="1" x14ac:dyDescent="0.35">
      <c r="A3" s="88"/>
      <c r="B3" s="89"/>
      <c r="C3" s="90"/>
      <c r="D3" s="88"/>
      <c r="E3" s="146"/>
      <c r="F3" s="423" t="s">
        <v>690</v>
      </c>
    </row>
    <row r="4" spans="1:6" x14ac:dyDescent="0.35">
      <c r="A4" s="88"/>
      <c r="B4" s="89"/>
      <c r="C4" s="88"/>
      <c r="D4" s="91"/>
      <c r="E4" s="147"/>
      <c r="F4" s="424"/>
    </row>
    <row r="5" spans="1:6" x14ac:dyDescent="0.35">
      <c r="A5" s="90"/>
      <c r="B5" s="89"/>
      <c r="C5" s="88"/>
      <c r="D5" s="91"/>
      <c r="E5" s="147"/>
      <c r="F5" s="424"/>
    </row>
    <row r="6" spans="1:6" x14ac:dyDescent="0.35">
      <c r="A6" s="90"/>
      <c r="B6" s="89"/>
      <c r="C6" s="88"/>
      <c r="D6" s="91"/>
      <c r="E6" s="147"/>
      <c r="F6" s="424"/>
    </row>
    <row r="7" spans="1:6" x14ac:dyDescent="0.35">
      <c r="A7" s="88"/>
      <c r="B7" s="89"/>
      <c r="C7" s="88"/>
      <c r="D7" s="91"/>
      <c r="E7" s="147"/>
      <c r="F7" s="425"/>
    </row>
  </sheetData>
  <mergeCells count="4">
    <mergeCell ref="F3:F7"/>
    <mergeCell ref="A1:A2"/>
    <mergeCell ref="B1:B2"/>
    <mergeCell ref="C1:F1"/>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Portada</vt:lpstr>
      <vt:lpstr>Transparencia</vt:lpstr>
      <vt:lpstr>Tablero de control</vt:lpstr>
      <vt:lpstr>Rendición de cuentas</vt:lpstr>
      <vt:lpstr>Programa Anual</vt:lpstr>
      <vt:lpstr>Participación ciudadana</vt:lpstr>
      <vt:lpstr>Implementación Política</vt:lpstr>
      <vt:lpstr>Acuerdos</vt:lpstr>
      <vt:lpstr>Recomendaciones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Miguel Francisco Crespo Alvarado</dc:creator>
  <cp:keywords/>
  <dc:description/>
  <cp:lastModifiedBy>Enlace CPS Jalisco</cp:lastModifiedBy>
  <cp:revision>1</cp:revision>
  <dcterms:created xsi:type="dcterms:W3CDTF">2022-03-29T14:38:08Z</dcterms:created>
  <dcterms:modified xsi:type="dcterms:W3CDTF">2025-09-12T15:21:51Z</dcterms:modified>
  <cp:category/>
  <cp:contentStatus/>
</cp:coreProperties>
</file>